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İhk 2024\"/>
    </mc:Choice>
  </mc:AlternateContent>
  <xr:revisionPtr revIDLastSave="0" documentId="13_ncr:1_{E0D871D4-FA1A-4B9D-BAD6-A7A0A6AF12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definedNames>
    <definedName name="_xlnm._FilterDatabase" localSheetId="0" hidden="1">Sayfa1!$B$3:$J$54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<sst xmlns="http://schemas.openxmlformats.org/spreadsheetml/2006/main" count="603" uniqueCount="226">
  <si>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</si>
  <si>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</si>
  <si>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</si>
  <si>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</si>
  <si>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</si>
  <si>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</si>
  <si>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</si>
  <si>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</si>
  <si>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</si>
  <si>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</si>
  <si>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</si>
  <si>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</si>
  <si>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</si>
  <si>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</si>
  <si>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</si>
  <si>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GEMLİK S.S.</t>
  </si>
  <si>
    <t>MAÇ KODU</t>
  </si>
  <si>
    <t>ÇEKİRGE S.S.</t>
  </si>
  <si>
    <t>KATEGORİ</t>
  </si>
  <si>
    <t xml:space="preserve">MAÇ KODU </t>
  </si>
  <si>
    <t>TOFAŞ S.S.</t>
  </si>
  <si>
    <t>ÇARŞAMBA</t>
  </si>
  <si>
    <t>ŞAHİN BAŞOL S.S.</t>
  </si>
  <si>
    <t>İNEGÖL S.S.</t>
  </si>
  <si>
    <t>TB2L</t>
  </si>
  <si>
    <t>BSL</t>
  </si>
  <si>
    <t>U16 YILDIZ ERKEKLER C LİGİ A GRUBU</t>
  </si>
  <si>
    <t>U16 YILDIZ ERKEKLER C LİGİ B GRUBU</t>
  </si>
  <si>
    <t>U18 GENÇ ERKEKLER C LİGİ</t>
  </si>
  <si>
    <t>U18 GENÇ ERKEKLER B LİGİ PLAYOFF ÇEYREK FİNAL 1. MAÇ</t>
  </si>
  <si>
    <t>TKG OTOMOTİV</t>
  </si>
  <si>
    <t>BEYÇELİK GESTAMP</t>
  </si>
  <si>
    <t>BURSA CORPORATE BASKETBALL LEAGUE</t>
  </si>
  <si>
    <t>TOFAŞ</t>
  </si>
  <si>
    <t>VALEO</t>
  </si>
  <si>
    <t>YAPI KREDİ</t>
  </si>
  <si>
    <t>YAZAKİ</t>
  </si>
  <si>
    <t>YEŞİLOVA HOLDİNG</t>
  </si>
  <si>
    <t>MARTUR FOMPAK İNTERNATİONAL</t>
  </si>
  <si>
    <t>BORUSAN HOLDİNG</t>
  </si>
  <si>
    <t>ORHAN HOLDİNG</t>
  </si>
  <si>
    <t>20-26 OCAK 2024 HAFTALIK PROGRAM (16. HAFTA)</t>
  </si>
  <si>
    <t>BEŞİKTAŞ JK</t>
  </si>
  <si>
    <t>1EA4241</t>
  </si>
  <si>
    <t>BURSA AYYILDIZ</t>
  </si>
  <si>
    <t>AYDIN GSİM</t>
  </si>
  <si>
    <t>BBA1798</t>
  </si>
  <si>
    <t>KBBL</t>
  </si>
  <si>
    <t>GEMLİK BASKETBOL</t>
  </si>
  <si>
    <t>ÇORLU BELEDİYESİ</t>
  </si>
  <si>
    <t>3EA2732</t>
  </si>
  <si>
    <t>BURSA ULUDAĞ BASKETBOL GELİŞİM</t>
  </si>
  <si>
    <t>GALLARDO</t>
  </si>
  <si>
    <t>BBA1795</t>
  </si>
  <si>
    <t>BCBL17</t>
  </si>
  <si>
    <t>BCBL16</t>
  </si>
  <si>
    <t>BCBL18</t>
  </si>
  <si>
    <t>ÜÇGE</t>
  </si>
  <si>
    <t>BCBL13</t>
  </si>
  <si>
    <t>BCBL14</t>
  </si>
  <si>
    <t>RENAULT GROUP</t>
  </si>
  <si>
    <t>BCBL15</t>
  </si>
  <si>
    <t>A LINE SPOR KULÜBÜ</t>
  </si>
  <si>
    <t>WINNER SPOR KULÜBÜ (A)</t>
  </si>
  <si>
    <t>U16YEC1019</t>
  </si>
  <si>
    <t>NİLÜFER OLİMPİK SPOR KULÜBÜ</t>
  </si>
  <si>
    <t>GEMLİK BASKETBOL KULÜBÜ</t>
  </si>
  <si>
    <t>U16YEC1024</t>
  </si>
  <si>
    <t>WINNER SPOR KULÜBÜ (B)</t>
  </si>
  <si>
    <t>İNEGÖL ATLAS SPOR KULÜBÜ</t>
  </si>
  <si>
    <t>U16YEC2017</t>
  </si>
  <si>
    <t>BURSA VATAN SPOR KULÜBÜ (A)</t>
  </si>
  <si>
    <t>BURSA ARMADA SPOR KULÜBÜ</t>
  </si>
  <si>
    <t>U16YEC2018</t>
  </si>
  <si>
    <t>ALTINOK SPOR KULÜBÜ</t>
  </si>
  <si>
    <t>BURSA YILDIZ SPOR KULÜBÜ</t>
  </si>
  <si>
    <t>U16YEC2019</t>
  </si>
  <si>
    <t>BURSA ELİT AKADEMİSPOR KULÜBÜ (B)</t>
  </si>
  <si>
    <t>U18GEC1012</t>
  </si>
  <si>
    <t>RMK AKADEMİ SPOR KULÜBÜ</t>
  </si>
  <si>
    <t>U18GEC1020</t>
  </si>
  <si>
    <t>JUNIOR BEE ACADEMY SPOR KULÜBÜ</t>
  </si>
  <si>
    <t>KARACABEY BELEDİYE SPOR</t>
  </si>
  <si>
    <t>U18GEC1021</t>
  </si>
  <si>
    <t>EGE YILDIZLARI SPOR KULÜBÜ</t>
  </si>
  <si>
    <t>U16YEC1061</t>
  </si>
  <si>
    <t>BURSASPOR YB HOLDİNG (A)</t>
  </si>
  <si>
    <t>TOFAŞ SPOR KULÜBÜ</t>
  </si>
  <si>
    <t>U18GEAPO18</t>
  </si>
  <si>
    <t>U18 GENÇ ERKEKLER A LİGİ PLAYOFF YARI FİNAL 3. MAÇ</t>
  </si>
  <si>
    <t>HAKEM-MASA GÖREVLİSİ EĞİTİMİ</t>
  </si>
  <si>
    <t>U16 YILDIZ ERKEKLER B LİGİ PLAYOFF</t>
  </si>
  <si>
    <t>YILDIRIM AYYILDIZ SPOR KULÜBÜ</t>
  </si>
  <si>
    <t xml:space="preserve">BURSA VATAN SPOR KULÜBÜ (B) </t>
  </si>
  <si>
    <t>U16YEC1063</t>
  </si>
  <si>
    <t>GEMLİKSPOR KULÜBÜ</t>
  </si>
  <si>
    <t>NORTH DEEP SPOR KULÜBÜ (B)</t>
  </si>
  <si>
    <t>U18GEBPO02</t>
  </si>
  <si>
    <t>BURSA FIREBALL SPOR KULÜBÜ</t>
  </si>
  <si>
    <t>U16YEC2044</t>
  </si>
  <si>
    <t xml:space="preserve">NİLÜFER ATMACA SPOR KULÜBÜ </t>
  </si>
  <si>
    <t>U16YEC1042</t>
  </si>
  <si>
    <t>U18 GENÇ ERKEKLER B LİGİ PLAYOFF</t>
  </si>
  <si>
    <t>OKSİJEN SPOR KULÜBÜ (B)</t>
  </si>
  <si>
    <t>U16YEC1021</t>
  </si>
  <si>
    <t>GEMLİKSPOR KULÜBÜ (B)</t>
  </si>
  <si>
    <t>U16YEC1012</t>
  </si>
  <si>
    <t>U16YEC1007</t>
  </si>
  <si>
    <t>U16YEC1017</t>
  </si>
  <si>
    <t>BURSA VATAN SPOR KULÜBÜ (B)</t>
  </si>
  <si>
    <t>U18GEC1011</t>
  </si>
  <si>
    <t>U18GEC1005</t>
  </si>
  <si>
    <t>U16YEC2034</t>
  </si>
  <si>
    <t>U18GEC1008</t>
  </si>
  <si>
    <t>U18GEC1002</t>
  </si>
  <si>
    <t>GÜRSU S.S.</t>
  </si>
  <si>
    <t>KESTEL BELEDİYE SPOR KULÜBÜ</t>
  </si>
  <si>
    <t>U16YEC2023</t>
  </si>
  <si>
    <t>U16YEC2048</t>
  </si>
  <si>
    <t xml:space="preserve">İNEGÖL YILDIZLARI SPOR KULÜBÜ </t>
  </si>
  <si>
    <t>U16YEC1028</t>
  </si>
  <si>
    <t>BAŞ HAKEM</t>
  </si>
  <si>
    <t>YRD.HAKEM</t>
  </si>
  <si>
    <t>YEDEK HAKEM</t>
  </si>
  <si>
    <t>SAYI G.</t>
  </si>
  <si>
    <t>SAAT G.</t>
  </si>
  <si>
    <t>ŞUT SAATİ.G.</t>
  </si>
  <si>
    <t>GÖZLEMCİ</t>
  </si>
  <si>
    <t>1. YRD. HAKEM</t>
  </si>
  <si>
    <t>2. YRD.  HAKEM</t>
  </si>
  <si>
    <t>YARD. SAYI G.</t>
  </si>
  <si>
    <t>SÜRE G.</t>
  </si>
  <si>
    <t>ŞUT SAATİ G.</t>
  </si>
  <si>
    <t>SERKAN ILGAR</t>
  </si>
  <si>
    <t>ADEM ÇATALKAŞ</t>
  </si>
  <si>
    <t>CEMAL TANIŞMA</t>
  </si>
  <si>
    <t>TUĞBA ÖZMEN</t>
  </si>
  <si>
    <t>TEOMAN ÖYLEK</t>
  </si>
  <si>
    <t>HAŞİM SAVAŞ</t>
  </si>
  <si>
    <t>SUDE ŞEYDA ÖZER</t>
  </si>
  <si>
    <t>ESRA AL</t>
  </si>
  <si>
    <t>DİLEK ATLI</t>
  </si>
  <si>
    <t>ELİZ ŞEN</t>
  </si>
  <si>
    <t>ERAY BABAHANOĞLU</t>
  </si>
  <si>
    <t>MUHARREM KAYAL</t>
  </si>
  <si>
    <t>SUELNUR ÇELİK</t>
  </si>
  <si>
    <t>ÖZLEM ÖZKAN</t>
  </si>
  <si>
    <t>SEVDA USTA</t>
  </si>
  <si>
    <t>TUĞBA ÖYLEK</t>
  </si>
  <si>
    <t>TAHSİN TİRYAKİ</t>
  </si>
  <si>
    <t>AHMET CAN ŞAPÇI</t>
  </si>
  <si>
    <t>TÜLAY ÜNAL</t>
  </si>
  <si>
    <t>ARZU TAŞDEMİR</t>
  </si>
  <si>
    <t>MELTEM UĞURLU</t>
  </si>
  <si>
    <t>ELİF ERGÜÇ</t>
  </si>
  <si>
    <t>FATİH DURGUT</t>
  </si>
  <si>
    <t>EMEL ÖZTÜRK</t>
  </si>
  <si>
    <t>ÖMER FARUK FINDIK</t>
  </si>
  <si>
    <t>BÜŞRA HEKİMOĞLU</t>
  </si>
  <si>
    <t>NİDA ECE TÜZÜK</t>
  </si>
  <si>
    <t>FATMA SARI</t>
  </si>
  <si>
    <t>ÖZLEM NUR TOPRAK</t>
  </si>
  <si>
    <t>AYÇA ÜNLÜ</t>
  </si>
  <si>
    <t>TARIK KEMAL ÜNLÜ</t>
  </si>
  <si>
    <t>EFDAL TÜZÜK</t>
  </si>
  <si>
    <t>UMUT GEDİK</t>
  </si>
  <si>
    <t>ATIF AL</t>
  </si>
  <si>
    <t>ZİYNİŞ ORUÇ</t>
  </si>
  <si>
    <t>HAKAN BEŞTEPE</t>
  </si>
  <si>
    <t>ELİF İNCİ</t>
  </si>
  <si>
    <t>VİJDAN ÖZGÜR</t>
  </si>
  <si>
    <t>ÇETİN ŞİMŞEK</t>
  </si>
  <si>
    <t>MAHMUT TAN</t>
  </si>
  <si>
    <t>ÇAĞRI HEKİMOĞLU</t>
  </si>
  <si>
    <t>MURAT CİNER</t>
  </si>
  <si>
    <t>METİN EROL</t>
  </si>
  <si>
    <t>ERDOĞAN ÇELEBİ</t>
  </si>
  <si>
    <t>METEHAN ALAÇAM</t>
  </si>
  <si>
    <t>ATAKAN KAYMAK</t>
  </si>
  <si>
    <t>MUSTAFA TOPALOĞLU</t>
  </si>
  <si>
    <t>MELİK KAYA</t>
  </si>
  <si>
    <t>SENAY ÇANDAR</t>
  </si>
  <si>
    <t>KUTLUHAN KANBUROĞLU</t>
  </si>
  <si>
    <t>KEREM ALTINTAŞ</t>
  </si>
  <si>
    <t>İLAYDA SEZAN</t>
  </si>
  <si>
    <t>TALİP KOCAÖZ</t>
  </si>
  <si>
    <t>ERSEL ŞENTÜRK</t>
  </si>
  <si>
    <t>BATUHAN AKIN</t>
  </si>
  <si>
    <t>TUĞÇE GÜRLER</t>
  </si>
  <si>
    <t>EMİRHAN EL</t>
  </si>
  <si>
    <t>KEREM EKE</t>
  </si>
  <si>
    <t>ERSEL UĞURLU</t>
  </si>
  <si>
    <t>BURHAN ALPER</t>
  </si>
  <si>
    <t>AHMET ALA</t>
  </si>
  <si>
    <t>CANER ELDEMİR</t>
  </si>
  <si>
    <t>OĞUZCAN TÜRKER</t>
  </si>
  <si>
    <t>HULUSİ ŞAHİN</t>
  </si>
  <si>
    <t>FURKAN KURBAĞ</t>
  </si>
  <si>
    <t>NURCAN YILDIZ</t>
  </si>
  <si>
    <t>MERT ÇUKUNLU</t>
  </si>
  <si>
    <t>SADIK DEMİR</t>
  </si>
  <si>
    <t>BARİN GÜNEŞ ÖNCÜ</t>
  </si>
  <si>
    <t>HASAN ENES AYAZ</t>
  </si>
  <si>
    <t>KUBİLAY EKİZ</t>
  </si>
  <si>
    <t>EGE ZEYLAN</t>
  </si>
  <si>
    <t>SEMİH EREM</t>
  </si>
  <si>
    <t>YUSUF ALTUN</t>
  </si>
  <si>
    <t>ZİYA ZEYBEK</t>
  </si>
  <si>
    <t>MESUT CAN DÖNDÜ</t>
  </si>
  <si>
    <t>YİĞİT KIZIL</t>
  </si>
  <si>
    <r>
      <t>ORKUN YURTDAŞ (</t>
    </r>
    <r>
      <rPr>
        <sz val="11"/>
        <color rgb="FFFF0000"/>
        <rFont val="Calibri"/>
        <family val="2"/>
        <charset val="162"/>
        <scheme val="minor"/>
      </rPr>
      <t>METİN</t>
    </r>
    <r>
      <rPr>
        <sz val="11"/>
        <color theme="1"/>
        <rFont val="Calibri"/>
        <family val="2"/>
        <charset val="162"/>
        <scheme val="minor"/>
      </rPr>
      <t>)</t>
    </r>
  </si>
  <si>
    <r>
      <t>MELİK KAYA(</t>
    </r>
    <r>
      <rPr>
        <sz val="11"/>
        <color rgb="FFFF0000"/>
        <rFont val="Calibri"/>
        <family val="2"/>
        <charset val="162"/>
        <scheme val="minor"/>
      </rPr>
      <t>KEREM</t>
    </r>
    <r>
      <rPr>
        <sz val="11"/>
        <color theme="1"/>
        <rFont val="Calibri"/>
        <family val="2"/>
        <charset val="162"/>
        <scheme val="minor"/>
      </rPr>
      <t>)</t>
    </r>
  </si>
  <si>
    <t xml:space="preserve"> </t>
  </si>
  <si>
    <t>Can Mavisu</t>
  </si>
  <si>
    <t>Serdar Ünal</t>
  </si>
  <si>
    <t>Burak Yılmaz</t>
  </si>
  <si>
    <t>H. Kamil Takınyalıoğlu</t>
  </si>
  <si>
    <t>Teoman Altar Akın</t>
  </si>
  <si>
    <t>Hasan Tunç Keskin</t>
  </si>
  <si>
    <t>Melih Eren</t>
  </si>
  <si>
    <t>İsa Günay</t>
  </si>
  <si>
    <t>Yavuzhan Kürşat Aydın</t>
  </si>
  <si>
    <t>M.Seçkin Öztürk</t>
  </si>
  <si>
    <t>İrem Korkmaz</t>
  </si>
  <si>
    <t>Mehmet Emin Raşitoğlu</t>
  </si>
  <si>
    <r>
      <t>METEHAN ALAÇAM(</t>
    </r>
    <r>
      <rPr>
        <sz val="11"/>
        <color rgb="FFFF0000"/>
        <rFont val="Calibri"/>
        <family val="2"/>
        <charset val="162"/>
        <scheme val="minor"/>
      </rPr>
      <t>MUSTAFA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</si>
</sst>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</font>
    <font>
      <sz val="11"/>
      <color theme="1"/>
      <name val="Calibri"/>
      <family val="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0" fillId="1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6" fillId="4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right"/>
    </xf>
    <xf numFmtId="0" fontId="6" fillId="6" borderId="1" xfId="0" applyFont="1" applyFill="1" applyBorder="1"/>
    <xf numFmtId="0" fontId="6" fillId="8" borderId="1" xfId="0" applyFont="1" applyFill="1" applyBorder="1"/>
    <xf numFmtId="0" fontId="7" fillId="0" borderId="2" xfId="1" applyFont="1" applyBorder="1" applyAlignment="1">
      <alignment horizontal="left" vertical="center"/>
    </xf>
    <xf numFmtId="20" fontId="6" fillId="3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3" borderId="1" xfId="0" applyFont="1" applyFill="1" applyBorder="1"/>
    <xf numFmtId="14" fontId="6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left" vertical="center"/>
    </xf>
    <xf numFmtId="0" fontId="6" fillId="10" borderId="1" xfId="0" applyFont="1" applyFill="1" applyBorder="1"/>
    <xf numFmtId="20" fontId="6" fillId="10" borderId="1" xfId="0" applyNumberFormat="1" applyFont="1" applyFill="1" applyBorder="1" applyAlignment="1">
      <alignment horizontal="right"/>
    </xf>
    <xf numFmtId="20" fontId="6" fillId="12" borderId="1" xfId="0" applyNumberFormat="1" applyFont="1" applyFill="1" applyBorder="1" applyAlignment="1">
      <alignment horizontal="right"/>
    </xf>
    <xf numFmtId="14" fontId="6" fillId="11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20" fontId="6" fillId="8" borderId="1" xfId="0" applyNumberFormat="1" applyFont="1" applyFill="1" applyBorder="1" applyAlignment="1">
      <alignment horizontal="right"/>
    </xf>
    <xf numFmtId="14" fontId="6" fillId="12" borderId="1" xfId="0" applyNumberFormat="1" applyFont="1" applyFill="1" applyBorder="1" applyAlignment="1">
      <alignment horizontal="center"/>
    </xf>
    <xf numFmtId="20" fontId="4" fillId="6" borderId="1" xfId="0" applyNumberFormat="1" applyFont="1" applyFill="1" applyBorder="1" applyAlignment="1">
      <alignment horizontal="left"/>
    </xf>
    <xf numFmtId="14" fontId="6" fillId="8" borderId="1" xfId="0" applyNumberFormat="1" applyFont="1" applyFill="1" applyBorder="1" applyAlignment="1">
      <alignment horizontal="left"/>
    </xf>
    <xf numFmtId="20" fontId="4" fillId="8" borderId="1" xfId="0" applyNumberFormat="1" applyFont="1" applyFill="1" applyBorder="1" applyAlignment="1">
      <alignment horizontal="left"/>
    </xf>
    <xf numFmtId="20" fontId="4" fillId="9" borderId="1" xfId="0" applyNumberFormat="1" applyFont="1" applyFill="1" applyBorder="1" applyAlignment="1">
      <alignment horizontal="left"/>
    </xf>
    <xf numFmtId="14" fontId="6" fillId="12" borderId="3" xfId="0" applyNumberFormat="1" applyFont="1" applyFill="1" applyBorder="1" applyAlignment="1">
      <alignment horizontal="center"/>
    </xf>
    <xf numFmtId="14" fontId="6" fillId="12" borderId="4" xfId="0" applyNumberFormat="1" applyFont="1" applyFill="1" applyBorder="1" applyAlignment="1">
      <alignment horizontal="center"/>
    </xf>
    <xf numFmtId="14" fontId="6" fillId="12" borderId="5" xfId="0" applyNumberFormat="1" applyFont="1" applyFill="1" applyBorder="1" applyAlignment="1">
      <alignment horizontal="center"/>
    </xf>
    <xf numFmtId="14" fontId="6" fillId="13" borderId="1" xfId="0" applyNumberFormat="1" applyFont="1" applyFill="1" applyBorder="1" applyAlignment="1">
      <alignment horizontal="left"/>
    </xf>
    <xf numFmtId="20" fontId="4" fillId="13" borderId="1" xfId="0" applyNumberFormat="1" applyFont="1" applyFill="1" applyBorder="1" applyAlignment="1">
      <alignment horizontal="left"/>
    </xf>
    <xf numFmtId="20" fontId="6" fillId="13" borderId="1" xfId="0" applyNumberFormat="1" applyFont="1" applyFill="1" applyBorder="1" applyAlignment="1">
      <alignment horizontal="right"/>
    </xf>
    <xf numFmtId="20" fontId="4" fillId="14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14" fontId="4" fillId="5" borderId="1" xfId="0" applyNumberFormat="1" applyFont="1" applyFill="1" applyBorder="1" applyAlignment="1">
      <alignment horizontal="left"/>
    </xf>
    <xf numFmtId="20" fontId="4" fillId="5" borderId="1" xfId="0" applyNumberFormat="1" applyFont="1" applyFill="1" applyBorder="1" applyAlignment="1">
      <alignment horizontal="left"/>
    </xf>
    <xf numFmtId="20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14" fontId="6" fillId="11" borderId="1" xfId="0" applyNumberFormat="1" applyFont="1" applyFill="1" applyBorder="1" applyAlignment="1">
      <alignment horizontal="left"/>
    </xf>
    <xf numFmtId="20" fontId="6" fillId="11" borderId="1" xfId="0" applyNumberFormat="1" applyFont="1" applyFill="1" applyBorder="1" applyAlignment="1">
      <alignment horizontal="right"/>
    </xf>
    <xf numFmtId="20" fontId="6" fillId="0" borderId="1" xfId="0" applyNumberFormat="1" applyFont="1" applyBorder="1" applyAlignment="1">
      <alignment horizontal="left"/>
    </xf>
    <xf numFmtId="0" fontId="9" fillId="0" borderId="2" xfId="1" applyFont="1" applyBorder="1" applyAlignment="1">
      <alignment horizontal="center" vertical="center"/>
    </xf>
    <xf numFmtId="0" fontId="6" fillId="6" borderId="2" xfId="0" applyFont="1" applyFill="1" applyBorder="1"/>
    <xf numFmtId="0" fontId="6" fillId="7" borderId="1" xfId="0" applyFont="1" applyFill="1" applyBorder="1" applyAlignment="1">
      <alignment vertical="center"/>
    </xf>
    <xf numFmtId="0" fontId="7" fillId="6" borderId="1" xfId="0" applyFont="1" applyFill="1" applyBorder="1"/>
    <xf numFmtId="0" fontId="6" fillId="2" borderId="1" xfId="0" applyFont="1" applyFill="1" applyBorder="1" applyAlignment="1">
      <alignment vertical="center"/>
    </xf>
    <xf numFmtId="0" fontId="9" fillId="0" borderId="9" xfId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0" fontId="0" fillId="10" borderId="0" xfId="0" applyFill="1" applyAlignment="1">
      <alignment horizontal="left"/>
    </xf>
    <xf numFmtId="14" fontId="6" fillId="11" borderId="3" xfId="0" applyNumberFormat="1" applyFont="1" applyFill="1" applyBorder="1" applyAlignment="1">
      <alignment horizontal="center"/>
    </xf>
    <xf numFmtId="0" fontId="6" fillId="8" borderId="3" xfId="0" applyFont="1" applyFill="1" applyBorder="1"/>
    <xf numFmtId="0" fontId="9" fillId="0" borderId="3" xfId="1" applyFont="1" applyBorder="1" applyAlignment="1">
      <alignment horizontal="center" vertical="center"/>
    </xf>
    <xf numFmtId="14" fontId="6" fillId="11" borderId="5" xfId="0" applyNumberFormat="1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1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11" borderId="1" xfId="0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0" fillId="16" borderId="1" xfId="0" applyFill="1" applyBorder="1"/>
    <xf numFmtId="0" fontId="0" fillId="16" borderId="1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6" fillId="16" borderId="1" xfId="0" applyFont="1" applyFill="1" applyBorder="1"/>
    <xf numFmtId="0" fontId="14" fillId="7" borderId="1" xfId="0" applyFont="1" applyFill="1" applyBorder="1" applyAlignment="1">
      <alignment vertical="center"/>
    </xf>
    <xf numFmtId="0" fontId="15" fillId="0" borderId="1" xfId="0" applyFont="1" applyBorder="1"/>
    <xf numFmtId="0" fontId="14" fillId="0" borderId="1" xfId="0" applyFont="1" applyBorder="1"/>
  </cellXfs>
  <cellStyles count="2">
    <cellStyle name="Normal" xfId="0" builtinId="0"/>
    <cellStyle name="Normal 3" xfId="1" xr:uid="{00000000-0005-0000-0000-000001000000}"/>
  </cellStyles>
  <dxfs count="517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9933FF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933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6699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CC99"/>
      <color rgb="FFFF6699"/>
      <color rgb="FFFF0000"/>
      <color rgb="FFCCCCFF"/>
      <color rgb="FFFFCCCC"/>
      <color rgb="FFFFFF99"/>
      <color rgb="FF9933FF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R84"/>
  <sheetViews>
    <sheetView showGridLines="0" tabSelected="1" topLeftCell="C41" zoomScale="80" zoomScaleNormal="80" workbookViewId="0">
      <selection sqref="A1:R61"/>
    </sheetView>
  </sheetViews>
  <sheetFormatPr defaultColWidth="8.88671875" defaultRowHeight="14.4" x14ac:dyDescent="0.3"/>
  <cols>
    <col min="1" max="1" width="2.88671875" customWidth="1"/>
    <col min="2" max="2" width="11" style="5" customWidth="1"/>
    <col min="3" max="3" width="11.109375" style="5" bestFit="1" customWidth="1"/>
    <col min="4" max="4" width="7.21875" style="4" bestFit="1" customWidth="1"/>
    <col min="5" max="5" width="31.5546875" customWidth="1"/>
    <col min="6" max="6" width="2.33203125" customWidth="1"/>
    <col min="7" max="7" width="33" customWidth="1"/>
    <col min="8" max="8" width="13.21875" customWidth="1"/>
    <col min="9" max="9" width="0.88671875" hidden="1" customWidth="1"/>
    <col min="10" max="10" width="15" customWidth="1"/>
    <col min="11" max="11" width="21.88671875" customWidth="1"/>
    <col min="12" max="12" width="19.5546875" customWidth="1"/>
    <col min="13" max="13" width="17.6640625" customWidth="1"/>
    <col min="14" max="15" width="18.77734375" customWidth="1"/>
    <col min="16" max="16" width="18.5546875" customWidth="1"/>
    <col min="17" max="17" width="17.21875" style="5" customWidth="1"/>
    <col min="18" max="18" width="3.88671875" customWidth="1"/>
    <col min="19" max="19" width="8.88671875" customWidth="1"/>
  </cols>
  <sheetData>
    <row r="1" spans="2:17" ht="15" customHeight="1" x14ac:dyDescent="0.3">
      <c r="B1" s="75" t="s">
        <v>41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5" customHeight="1" x14ac:dyDescent="0.3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2:17" x14ac:dyDescent="0.3">
      <c r="B3" s="1" t="s">
        <v>0</v>
      </c>
      <c r="C3" s="1" t="s">
        <v>1</v>
      </c>
      <c r="D3" s="2" t="s">
        <v>2</v>
      </c>
      <c r="E3" s="1" t="s">
        <v>3</v>
      </c>
      <c r="F3" s="1"/>
      <c r="G3" s="1" t="s">
        <v>4</v>
      </c>
      <c r="H3" s="1" t="s">
        <v>16</v>
      </c>
      <c r="I3" s="1" t="s">
        <v>18</v>
      </c>
      <c r="J3" s="2" t="s">
        <v>5</v>
      </c>
      <c r="K3" s="45" t="s">
        <v>121</v>
      </c>
      <c r="L3" s="45" t="s">
        <v>122</v>
      </c>
      <c r="M3" s="50" t="s">
        <v>123</v>
      </c>
      <c r="N3" s="51" t="s">
        <v>124</v>
      </c>
      <c r="O3" s="51" t="s">
        <v>125</v>
      </c>
      <c r="P3" s="51" t="s">
        <v>126</v>
      </c>
      <c r="Q3" s="57" t="s">
        <v>127</v>
      </c>
    </row>
    <row r="4" spans="2:17" x14ac:dyDescent="0.3">
      <c r="B4" s="6">
        <v>45311</v>
      </c>
      <c r="C4" s="7" t="s">
        <v>10</v>
      </c>
      <c r="D4" s="8">
        <v>0.47916666666666669</v>
      </c>
      <c r="E4" s="46"/>
      <c r="F4" s="46"/>
      <c r="G4" s="46"/>
      <c r="H4" s="46"/>
      <c r="I4" s="46" t="s">
        <v>91</v>
      </c>
      <c r="J4" s="46" t="s">
        <v>11</v>
      </c>
      <c r="K4" s="46" t="s">
        <v>185</v>
      </c>
      <c r="L4" s="46" t="s">
        <v>206</v>
      </c>
      <c r="M4" s="46" t="s">
        <v>187</v>
      </c>
      <c r="N4" s="46" t="s">
        <v>162</v>
      </c>
      <c r="O4" s="46" t="s">
        <v>135</v>
      </c>
      <c r="P4" s="46" t="s">
        <v>163</v>
      </c>
      <c r="Q4" s="46" t="s">
        <v>167</v>
      </c>
    </row>
    <row r="5" spans="2:17" x14ac:dyDescent="0.3">
      <c r="B5" s="6">
        <v>45311</v>
      </c>
      <c r="C5" s="7" t="s">
        <v>10</v>
      </c>
      <c r="D5" s="8">
        <v>0.54166666666666663</v>
      </c>
      <c r="E5" s="9"/>
      <c r="F5" s="9"/>
      <c r="G5" s="9"/>
      <c r="H5" s="9"/>
      <c r="I5" s="46" t="s">
        <v>91</v>
      </c>
      <c r="J5" s="46" t="s">
        <v>11</v>
      </c>
      <c r="K5" s="46" t="s">
        <v>187</v>
      </c>
      <c r="L5" s="46" t="s">
        <v>199</v>
      </c>
      <c r="M5" s="46" t="s">
        <v>185</v>
      </c>
      <c r="N5" s="46" t="s">
        <v>135</v>
      </c>
      <c r="O5" s="46" t="s">
        <v>163</v>
      </c>
      <c r="P5" s="46" t="s">
        <v>162</v>
      </c>
      <c r="Q5" s="46" t="s">
        <v>167</v>
      </c>
    </row>
    <row r="6" spans="2:17" x14ac:dyDescent="0.3">
      <c r="B6" s="6">
        <v>45311</v>
      </c>
      <c r="C6" s="7" t="s">
        <v>10</v>
      </c>
      <c r="D6" s="8">
        <v>0.60416666666666663</v>
      </c>
      <c r="E6" s="46" t="s">
        <v>65</v>
      </c>
      <c r="F6" s="46"/>
      <c r="G6" s="46" t="s">
        <v>66</v>
      </c>
      <c r="H6" s="46" t="s">
        <v>67</v>
      </c>
      <c r="I6" s="46" t="s">
        <v>26</v>
      </c>
      <c r="J6" s="46" t="s">
        <v>11</v>
      </c>
      <c r="K6" s="46" t="s">
        <v>199</v>
      </c>
      <c r="L6" s="46" t="s">
        <v>206</v>
      </c>
      <c r="M6" s="46" t="s">
        <v>187</v>
      </c>
      <c r="N6" s="46" t="s">
        <v>163</v>
      </c>
      <c r="O6" s="46" t="s">
        <v>162</v>
      </c>
      <c r="P6" s="46" t="s">
        <v>135</v>
      </c>
      <c r="Q6" s="46" t="s">
        <v>167</v>
      </c>
    </row>
    <row r="7" spans="2:17" x14ac:dyDescent="0.3">
      <c r="B7" s="6">
        <v>45311</v>
      </c>
      <c r="C7" s="7" t="s">
        <v>10</v>
      </c>
      <c r="D7" s="8">
        <v>0.47916666666666669</v>
      </c>
      <c r="E7" s="11" t="s">
        <v>62</v>
      </c>
      <c r="F7" s="11"/>
      <c r="G7" s="11" t="s">
        <v>63</v>
      </c>
      <c r="H7" s="11" t="s">
        <v>64</v>
      </c>
      <c r="I7" s="11" t="s">
        <v>26</v>
      </c>
      <c r="J7" s="47" t="s">
        <v>17</v>
      </c>
      <c r="K7" s="47" t="s">
        <v>205</v>
      </c>
      <c r="L7" s="47" t="s">
        <v>207</v>
      </c>
      <c r="M7" s="47" t="s">
        <v>208</v>
      </c>
      <c r="N7" s="47" t="s">
        <v>141</v>
      </c>
      <c r="O7" s="64" t="s">
        <v>157</v>
      </c>
      <c r="P7" s="64" t="s">
        <v>160</v>
      </c>
      <c r="Q7" s="64" t="s">
        <v>165</v>
      </c>
    </row>
    <row r="8" spans="2:17" x14ac:dyDescent="0.3">
      <c r="B8" s="6">
        <v>45311</v>
      </c>
      <c r="C8" s="7" t="s">
        <v>10</v>
      </c>
      <c r="D8" s="8">
        <v>0.54166666666666663</v>
      </c>
      <c r="E8" s="11" t="s">
        <v>68</v>
      </c>
      <c r="F8" s="11"/>
      <c r="G8" s="11" t="s">
        <v>69</v>
      </c>
      <c r="H8" s="11" t="s">
        <v>70</v>
      </c>
      <c r="I8" s="11" t="s">
        <v>27</v>
      </c>
      <c r="J8" s="47" t="s">
        <v>17</v>
      </c>
      <c r="K8" s="47" t="s">
        <v>208</v>
      </c>
      <c r="L8" s="47" t="s">
        <v>205</v>
      </c>
      <c r="M8" s="47" t="s">
        <v>207</v>
      </c>
      <c r="N8" s="47" t="s">
        <v>157</v>
      </c>
      <c r="O8" s="64" t="s">
        <v>160</v>
      </c>
      <c r="P8" s="64" t="s">
        <v>141</v>
      </c>
      <c r="Q8" s="64" t="s">
        <v>165</v>
      </c>
    </row>
    <row r="9" spans="2:17" x14ac:dyDescent="0.3">
      <c r="B9" s="6">
        <v>45311</v>
      </c>
      <c r="C9" s="7" t="s">
        <v>10</v>
      </c>
      <c r="D9" s="12">
        <v>0.60416666666666663</v>
      </c>
      <c r="E9" s="11" t="s">
        <v>79</v>
      </c>
      <c r="F9" s="11"/>
      <c r="G9" s="11" t="s">
        <v>69</v>
      </c>
      <c r="H9" s="11" t="s">
        <v>80</v>
      </c>
      <c r="I9" s="11" t="s">
        <v>28</v>
      </c>
      <c r="J9" s="47" t="s">
        <v>17</v>
      </c>
      <c r="K9" s="47" t="s">
        <v>188</v>
      </c>
      <c r="L9" s="47" t="s">
        <v>208</v>
      </c>
      <c r="M9" s="47" t="s">
        <v>205</v>
      </c>
      <c r="N9" s="47" t="s">
        <v>141</v>
      </c>
      <c r="O9" s="64" t="s">
        <v>157</v>
      </c>
      <c r="P9" s="64" t="s">
        <v>160</v>
      </c>
      <c r="Q9" s="64" t="s">
        <v>165</v>
      </c>
    </row>
    <row r="10" spans="2:17" x14ac:dyDescent="0.3">
      <c r="B10" s="6">
        <v>45311</v>
      </c>
      <c r="C10" s="7" t="s">
        <v>10</v>
      </c>
      <c r="D10" s="12">
        <v>0.47916666666666669</v>
      </c>
      <c r="E10" s="13" t="s">
        <v>98</v>
      </c>
      <c r="F10" s="13"/>
      <c r="G10" s="13" t="s">
        <v>71</v>
      </c>
      <c r="H10" s="13" t="s">
        <v>99</v>
      </c>
      <c r="I10" s="13" t="s">
        <v>27</v>
      </c>
      <c r="J10" s="14" t="s">
        <v>12</v>
      </c>
      <c r="K10" s="14" t="s">
        <v>193</v>
      </c>
      <c r="L10" s="14" t="s">
        <v>190</v>
      </c>
      <c r="M10" s="14"/>
      <c r="N10" s="65" t="s">
        <v>133</v>
      </c>
      <c r="O10" s="65" t="s">
        <v>150</v>
      </c>
      <c r="P10" s="65" t="s">
        <v>155</v>
      </c>
      <c r="Q10" s="65" t="s">
        <v>164</v>
      </c>
    </row>
    <row r="11" spans="2:17" x14ac:dyDescent="0.3">
      <c r="B11" s="6">
        <v>45311</v>
      </c>
      <c r="C11" s="7" t="s">
        <v>10</v>
      </c>
      <c r="D11" s="12">
        <v>0.54166666666666663</v>
      </c>
      <c r="E11" s="13" t="s">
        <v>74</v>
      </c>
      <c r="F11" s="13"/>
      <c r="G11" s="13" t="s">
        <v>75</v>
      </c>
      <c r="H11" s="13" t="s">
        <v>76</v>
      </c>
      <c r="I11" s="13" t="s">
        <v>27</v>
      </c>
      <c r="J11" s="14" t="s">
        <v>12</v>
      </c>
      <c r="K11" s="14" t="s">
        <v>193</v>
      </c>
      <c r="L11" s="14" t="s">
        <v>190</v>
      </c>
      <c r="M11" s="14"/>
      <c r="N11" s="65" t="s">
        <v>155</v>
      </c>
      <c r="O11" s="65" t="s">
        <v>133</v>
      </c>
      <c r="P11" s="65" t="s">
        <v>150</v>
      </c>
      <c r="Q11" s="65" t="s">
        <v>164</v>
      </c>
    </row>
    <row r="12" spans="2:17" x14ac:dyDescent="0.3">
      <c r="B12" s="15">
        <v>45311</v>
      </c>
      <c r="C12" s="16" t="s">
        <v>10</v>
      </c>
      <c r="D12" s="18">
        <v>0.75</v>
      </c>
      <c r="E12" s="17" t="s">
        <v>95</v>
      </c>
      <c r="F12" s="13"/>
      <c r="G12" s="13" t="s">
        <v>96</v>
      </c>
      <c r="H12" s="13" t="s">
        <v>97</v>
      </c>
      <c r="I12" s="13" t="s">
        <v>29</v>
      </c>
      <c r="J12" s="9" t="s">
        <v>15</v>
      </c>
      <c r="K12" s="9" t="s">
        <v>182</v>
      </c>
      <c r="L12" s="9" t="s">
        <v>196</v>
      </c>
      <c r="M12" s="9"/>
      <c r="N12" s="9" t="s">
        <v>138</v>
      </c>
      <c r="O12" s="9" t="s">
        <v>134</v>
      </c>
      <c r="P12" s="9" t="s">
        <v>144</v>
      </c>
      <c r="Q12" s="9"/>
    </row>
    <row r="13" spans="2:17" x14ac:dyDescent="0.3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9"/>
      <c r="N13" s="67"/>
      <c r="O13" s="67"/>
      <c r="P13" s="67"/>
      <c r="Q13" s="67"/>
    </row>
    <row r="14" spans="2:17" x14ac:dyDescent="0.3">
      <c r="B14" s="15">
        <v>45312</v>
      </c>
      <c r="C14" s="16" t="s">
        <v>13</v>
      </c>
      <c r="D14" s="8">
        <v>0.47916666666666669</v>
      </c>
      <c r="E14" s="11" t="s">
        <v>74</v>
      </c>
      <c r="F14" s="11"/>
      <c r="G14" s="11" t="s">
        <v>77</v>
      </c>
      <c r="H14" s="11" t="s">
        <v>78</v>
      </c>
      <c r="I14" s="11" t="s">
        <v>28</v>
      </c>
      <c r="J14" s="13" t="s">
        <v>11</v>
      </c>
      <c r="K14" s="13" t="s">
        <v>207</v>
      </c>
      <c r="L14" s="13" t="s">
        <v>208</v>
      </c>
      <c r="M14" s="13" t="s">
        <v>189</v>
      </c>
      <c r="N14" s="13" t="s">
        <v>136</v>
      </c>
      <c r="O14" s="13" t="s">
        <v>154</v>
      </c>
      <c r="P14" s="13" t="s">
        <v>138</v>
      </c>
      <c r="Q14" s="13" t="s">
        <v>164</v>
      </c>
    </row>
    <row r="15" spans="2:17" x14ac:dyDescent="0.3">
      <c r="B15" s="15">
        <v>45312</v>
      </c>
      <c r="C15" s="16" t="s">
        <v>13</v>
      </c>
      <c r="D15" s="8">
        <v>0.54166666666666663</v>
      </c>
      <c r="E15" s="44" t="s">
        <v>36</v>
      </c>
      <c r="F15" s="44"/>
      <c r="G15" s="44" t="s">
        <v>33</v>
      </c>
      <c r="H15" s="44" t="s">
        <v>54</v>
      </c>
      <c r="I15" s="11" t="s">
        <v>32</v>
      </c>
      <c r="J15" s="13" t="s">
        <v>11</v>
      </c>
      <c r="K15" s="13" t="s">
        <v>180</v>
      </c>
      <c r="L15" s="13" t="s">
        <v>189</v>
      </c>
      <c r="M15" s="13" t="s">
        <v>190</v>
      </c>
      <c r="N15" s="13" t="s">
        <v>138</v>
      </c>
      <c r="O15" s="13" t="s">
        <v>154</v>
      </c>
      <c r="P15" s="13" t="s">
        <v>136</v>
      </c>
      <c r="Q15" s="13" t="s">
        <v>164</v>
      </c>
    </row>
    <row r="16" spans="2:17" x14ac:dyDescent="0.3">
      <c r="B16" s="15">
        <v>45312</v>
      </c>
      <c r="C16" s="16" t="s">
        <v>13</v>
      </c>
      <c r="D16" s="8">
        <v>0.60416666666666663</v>
      </c>
      <c r="E16" s="44" t="s">
        <v>38</v>
      </c>
      <c r="F16" s="44"/>
      <c r="G16" s="44" t="s">
        <v>35</v>
      </c>
      <c r="H16" s="44" t="s">
        <v>55</v>
      </c>
      <c r="I16" s="11" t="s">
        <v>32</v>
      </c>
      <c r="J16" s="13" t="s">
        <v>11</v>
      </c>
      <c r="K16" s="13" t="s">
        <v>197</v>
      </c>
      <c r="L16" s="13" t="s">
        <v>190</v>
      </c>
      <c r="M16" s="13" t="s">
        <v>189</v>
      </c>
      <c r="N16" s="13" t="s">
        <v>136</v>
      </c>
      <c r="O16" s="13" t="s">
        <v>137</v>
      </c>
      <c r="P16" s="13" t="s">
        <v>133</v>
      </c>
      <c r="Q16" s="13" t="s">
        <v>170</v>
      </c>
    </row>
    <row r="17" spans="2:18" x14ac:dyDescent="0.3">
      <c r="B17" s="15">
        <v>45312</v>
      </c>
      <c r="C17" s="16" t="s">
        <v>13</v>
      </c>
      <c r="D17" s="8">
        <v>0.66666666666666663</v>
      </c>
      <c r="E17" s="11" t="s">
        <v>86</v>
      </c>
      <c r="F17" s="11"/>
      <c r="G17" s="11" t="s">
        <v>87</v>
      </c>
      <c r="H17" s="11" t="s">
        <v>88</v>
      </c>
      <c r="I17" s="11" t="s">
        <v>89</v>
      </c>
      <c r="J17" s="13" t="s">
        <v>11</v>
      </c>
      <c r="K17" s="13" t="s">
        <v>178</v>
      </c>
      <c r="L17" s="85" t="s">
        <v>182</v>
      </c>
      <c r="M17" s="84" t="s">
        <v>190</v>
      </c>
      <c r="N17" s="13" t="s">
        <v>133</v>
      </c>
      <c r="O17" s="13" t="s">
        <v>154</v>
      </c>
      <c r="P17" s="13" t="s">
        <v>137</v>
      </c>
      <c r="Q17" s="13" t="s">
        <v>170</v>
      </c>
    </row>
    <row r="18" spans="2:18" x14ac:dyDescent="0.3">
      <c r="B18" s="15">
        <v>45312</v>
      </c>
      <c r="C18" s="16" t="s">
        <v>13</v>
      </c>
      <c r="D18" s="8">
        <v>0.47916666666666669</v>
      </c>
      <c r="E18" s="13" t="s">
        <v>81</v>
      </c>
      <c r="F18" s="13"/>
      <c r="G18" s="13" t="s">
        <v>82</v>
      </c>
      <c r="H18" s="13" t="s">
        <v>83</v>
      </c>
      <c r="I18" s="13" t="s">
        <v>28</v>
      </c>
      <c r="J18" s="13" t="s">
        <v>12</v>
      </c>
      <c r="K18" s="13" t="s">
        <v>191</v>
      </c>
      <c r="L18" s="13" t="s">
        <v>206</v>
      </c>
      <c r="M18" s="13" t="s">
        <v>209</v>
      </c>
      <c r="N18" s="13" t="s">
        <v>139</v>
      </c>
      <c r="O18" s="13" t="s">
        <v>140</v>
      </c>
      <c r="P18" s="13" t="s">
        <v>141</v>
      </c>
      <c r="Q18" s="13" t="s">
        <v>166</v>
      </c>
    </row>
    <row r="19" spans="2:18" x14ac:dyDescent="0.3">
      <c r="B19" s="15">
        <v>45312</v>
      </c>
      <c r="C19" s="16" t="s">
        <v>13</v>
      </c>
      <c r="D19" s="12">
        <v>0.54166666666666663</v>
      </c>
      <c r="E19" s="13" t="s">
        <v>84</v>
      </c>
      <c r="F19" s="13"/>
      <c r="G19" s="13" t="s">
        <v>81</v>
      </c>
      <c r="H19" s="13" t="s">
        <v>85</v>
      </c>
      <c r="I19" s="13" t="s">
        <v>26</v>
      </c>
      <c r="J19" s="14" t="s">
        <v>12</v>
      </c>
      <c r="K19" s="13" t="s">
        <v>191</v>
      </c>
      <c r="L19" s="13" t="s">
        <v>209</v>
      </c>
      <c r="M19" s="13" t="s">
        <v>206</v>
      </c>
      <c r="N19" s="13" t="s">
        <v>141</v>
      </c>
      <c r="O19" s="13" t="s">
        <v>140</v>
      </c>
      <c r="P19" s="13" t="s">
        <v>139</v>
      </c>
      <c r="Q19" s="13" t="s">
        <v>166</v>
      </c>
    </row>
    <row r="20" spans="2:18" x14ac:dyDescent="0.3">
      <c r="B20" s="15">
        <v>45312</v>
      </c>
      <c r="C20" s="16" t="s">
        <v>13</v>
      </c>
      <c r="D20" s="8">
        <v>0.60416666666666663</v>
      </c>
      <c r="E20" s="13" t="s">
        <v>92</v>
      </c>
      <c r="F20" s="13"/>
      <c r="G20" s="13" t="s">
        <v>93</v>
      </c>
      <c r="H20" s="13" t="s">
        <v>94</v>
      </c>
      <c r="I20" s="13" t="s">
        <v>26</v>
      </c>
      <c r="J20" s="13" t="s">
        <v>12</v>
      </c>
      <c r="K20" s="13" t="s">
        <v>206</v>
      </c>
      <c r="L20" s="13" t="s">
        <v>209</v>
      </c>
      <c r="M20" s="13" t="s">
        <v>191</v>
      </c>
      <c r="N20" s="13" t="s">
        <v>139</v>
      </c>
      <c r="O20" s="13" t="s">
        <v>140</v>
      </c>
      <c r="P20" s="13" t="s">
        <v>141</v>
      </c>
      <c r="Q20" s="13" t="s">
        <v>166</v>
      </c>
    </row>
    <row r="21" spans="2:18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59"/>
      <c r="N21" s="67"/>
      <c r="O21" s="67"/>
      <c r="P21" s="67"/>
      <c r="Q21" s="67"/>
      <c r="R21" s="62"/>
    </row>
    <row r="22" spans="2:18" x14ac:dyDescent="0.3">
      <c r="B22" s="21">
        <v>45313</v>
      </c>
      <c r="C22" s="22" t="s">
        <v>6</v>
      </c>
      <c r="D22" s="19">
        <v>0.77083333333333337</v>
      </c>
      <c r="E22" s="9"/>
      <c r="F22" s="9"/>
      <c r="G22" s="9"/>
      <c r="H22" s="9"/>
      <c r="I22" s="9" t="s">
        <v>91</v>
      </c>
      <c r="J22" s="42" t="s">
        <v>20</v>
      </c>
      <c r="K22" s="42" t="s">
        <v>179</v>
      </c>
      <c r="L22" s="42" t="s">
        <v>188</v>
      </c>
      <c r="M22" s="42" t="s">
        <v>189</v>
      </c>
      <c r="N22" s="42" t="s">
        <v>142</v>
      </c>
      <c r="O22" s="42" t="s">
        <v>143</v>
      </c>
      <c r="P22" s="42" t="s">
        <v>144</v>
      </c>
      <c r="Q22" s="42" t="s">
        <v>168</v>
      </c>
    </row>
    <row r="23" spans="2:18" x14ac:dyDescent="0.3">
      <c r="B23" s="42">
        <v>45313</v>
      </c>
      <c r="C23" s="42" t="s">
        <v>6</v>
      </c>
      <c r="D23" s="43">
        <v>0.83333333333333337</v>
      </c>
      <c r="E23" s="42"/>
      <c r="F23" s="20"/>
      <c r="G23" s="42"/>
      <c r="H23" s="42"/>
      <c r="I23" s="9" t="s">
        <v>91</v>
      </c>
      <c r="J23" s="42" t="s">
        <v>20</v>
      </c>
      <c r="K23" s="42" t="s">
        <v>174</v>
      </c>
      <c r="L23" s="42" t="s">
        <v>190</v>
      </c>
      <c r="M23" s="42" t="s">
        <v>188</v>
      </c>
      <c r="N23" s="42" t="s">
        <v>144</v>
      </c>
      <c r="O23" s="42" t="s">
        <v>142</v>
      </c>
      <c r="P23" s="42" t="s">
        <v>143</v>
      </c>
      <c r="Q23" s="42" t="s">
        <v>168</v>
      </c>
    </row>
    <row r="24" spans="2:18" x14ac:dyDescent="0.3">
      <c r="B24" s="21">
        <v>45313</v>
      </c>
      <c r="C24" s="22" t="s">
        <v>6</v>
      </c>
      <c r="D24" s="19">
        <v>0.77083333333333337</v>
      </c>
      <c r="E24" s="9" t="s">
        <v>71</v>
      </c>
      <c r="F24" s="9"/>
      <c r="G24" s="9" t="s">
        <v>72</v>
      </c>
      <c r="H24" s="9" t="s">
        <v>73</v>
      </c>
      <c r="I24" s="9" t="s">
        <v>27</v>
      </c>
      <c r="J24" s="13" t="s">
        <v>11</v>
      </c>
      <c r="K24" s="13" t="s">
        <v>196</v>
      </c>
      <c r="L24" s="13" t="s">
        <v>203</v>
      </c>
      <c r="M24" s="13"/>
      <c r="N24" s="13" t="s">
        <v>145</v>
      </c>
      <c r="O24" s="13" t="s">
        <v>157</v>
      </c>
      <c r="P24" s="13" t="s">
        <v>146</v>
      </c>
      <c r="Q24" s="13" t="s">
        <v>169</v>
      </c>
    </row>
    <row r="25" spans="2:18" x14ac:dyDescent="0.3">
      <c r="B25" s="21">
        <v>45313</v>
      </c>
      <c r="C25" s="22" t="s">
        <v>6</v>
      </c>
      <c r="D25" s="19">
        <v>0.83333333333333337</v>
      </c>
      <c r="E25" s="9" t="s">
        <v>100</v>
      </c>
      <c r="F25" s="9"/>
      <c r="G25" s="47" t="s">
        <v>65</v>
      </c>
      <c r="H25" s="9" t="s">
        <v>101</v>
      </c>
      <c r="I25" s="9" t="s">
        <v>26</v>
      </c>
      <c r="J25" s="13" t="s">
        <v>11</v>
      </c>
      <c r="K25" s="13" t="s">
        <v>196</v>
      </c>
      <c r="L25" s="13" t="s">
        <v>203</v>
      </c>
      <c r="M25" s="13"/>
      <c r="N25" s="13" t="s">
        <v>146</v>
      </c>
      <c r="O25" s="13" t="s">
        <v>145</v>
      </c>
      <c r="P25" s="13" t="s">
        <v>157</v>
      </c>
      <c r="Q25" s="13" t="s">
        <v>169</v>
      </c>
    </row>
    <row r="26" spans="2:18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9"/>
      <c r="N26" s="69"/>
      <c r="O26" s="69"/>
      <c r="P26" s="69"/>
      <c r="Q26" s="69"/>
    </row>
    <row r="27" spans="2:18" x14ac:dyDescent="0.3">
      <c r="B27" s="15">
        <v>45314</v>
      </c>
      <c r="C27" s="25" t="s">
        <v>7</v>
      </c>
      <c r="D27" s="19">
        <v>0.77083333333333337</v>
      </c>
      <c r="E27" s="9"/>
      <c r="F27" s="9"/>
      <c r="G27" s="9"/>
      <c r="H27" s="9"/>
      <c r="I27" s="9" t="s">
        <v>102</v>
      </c>
      <c r="J27" s="10" t="s">
        <v>20</v>
      </c>
      <c r="K27" s="10" t="s">
        <v>177</v>
      </c>
      <c r="L27" s="10" t="s">
        <v>202</v>
      </c>
      <c r="M27" s="10" t="s">
        <v>190</v>
      </c>
      <c r="N27" s="10" t="s">
        <v>147</v>
      </c>
      <c r="O27" s="10" t="s">
        <v>134</v>
      </c>
      <c r="P27" s="10" t="s">
        <v>148</v>
      </c>
      <c r="Q27" s="10" t="s">
        <v>170</v>
      </c>
    </row>
    <row r="28" spans="2:18" x14ac:dyDescent="0.3">
      <c r="B28" s="15">
        <v>45314</v>
      </c>
      <c r="C28" s="25" t="s">
        <v>7</v>
      </c>
      <c r="D28" s="19">
        <v>0.83333333333333337</v>
      </c>
      <c r="E28" s="9"/>
      <c r="F28" s="9"/>
      <c r="G28" s="9"/>
      <c r="H28" s="9"/>
      <c r="I28" s="9" t="s">
        <v>102</v>
      </c>
      <c r="J28" s="10" t="s">
        <v>20</v>
      </c>
      <c r="K28" s="10" t="s">
        <v>173</v>
      </c>
      <c r="L28" s="10" t="s">
        <v>189</v>
      </c>
      <c r="M28" s="10" t="s">
        <v>202</v>
      </c>
      <c r="N28" s="10" t="s">
        <v>148</v>
      </c>
      <c r="O28" s="10" t="s">
        <v>147</v>
      </c>
      <c r="P28" s="10" t="s">
        <v>134</v>
      </c>
      <c r="Q28" s="10" t="s">
        <v>170</v>
      </c>
    </row>
    <row r="29" spans="2:18" x14ac:dyDescent="0.3">
      <c r="B29" s="26">
        <v>45314</v>
      </c>
      <c r="C29" s="27" t="s">
        <v>7</v>
      </c>
      <c r="D29" s="19">
        <v>0.77083333333333337</v>
      </c>
      <c r="E29" s="9" t="s">
        <v>92</v>
      </c>
      <c r="F29" s="9"/>
      <c r="G29" s="9" t="s">
        <v>103</v>
      </c>
      <c r="H29" s="9" t="s">
        <v>104</v>
      </c>
      <c r="I29" s="9" t="s">
        <v>26</v>
      </c>
      <c r="J29" s="13" t="s">
        <v>11</v>
      </c>
      <c r="K29" s="13" t="s">
        <v>194</v>
      </c>
      <c r="L29" s="13" t="s">
        <v>198</v>
      </c>
      <c r="M29" s="13"/>
      <c r="N29" s="13" t="s">
        <v>149</v>
      </c>
      <c r="O29" s="13" t="s">
        <v>150</v>
      </c>
      <c r="P29" s="13" t="s">
        <v>151</v>
      </c>
      <c r="Q29" s="13" t="s">
        <v>167</v>
      </c>
    </row>
    <row r="30" spans="2:18" x14ac:dyDescent="0.3">
      <c r="B30" s="26">
        <v>45314</v>
      </c>
      <c r="C30" s="27" t="s">
        <v>7</v>
      </c>
      <c r="D30" s="19">
        <v>0.83333333333333337</v>
      </c>
      <c r="E30" s="9" t="s">
        <v>84</v>
      </c>
      <c r="F30" s="9"/>
      <c r="G30" s="9" t="s">
        <v>119</v>
      </c>
      <c r="H30" s="9" t="s">
        <v>120</v>
      </c>
      <c r="I30" s="9" t="s">
        <v>26</v>
      </c>
      <c r="J30" s="13" t="s">
        <v>11</v>
      </c>
      <c r="K30" s="13" t="s">
        <v>194</v>
      </c>
      <c r="L30" s="13" t="s">
        <v>198</v>
      </c>
      <c r="M30" s="13"/>
      <c r="N30" s="13" t="s">
        <v>150</v>
      </c>
      <c r="O30" s="13" t="s">
        <v>151</v>
      </c>
      <c r="P30" s="13" t="s">
        <v>149</v>
      </c>
      <c r="Q30" s="13" t="s">
        <v>167</v>
      </c>
    </row>
    <row r="31" spans="2:18" ht="15.6" customHeight="1" x14ac:dyDescent="0.3">
      <c r="B31" s="26">
        <v>45314</v>
      </c>
      <c r="C31" s="27" t="s">
        <v>7</v>
      </c>
      <c r="D31" s="23">
        <v>0.77083333333333337</v>
      </c>
      <c r="E31" s="47" t="s">
        <v>81</v>
      </c>
      <c r="F31" s="47"/>
      <c r="G31" s="47" t="s">
        <v>77</v>
      </c>
      <c r="H31" s="47" t="s">
        <v>111</v>
      </c>
      <c r="I31" s="47" t="s">
        <v>28</v>
      </c>
      <c r="J31" s="47" t="s">
        <v>17</v>
      </c>
      <c r="K31" s="47" t="s">
        <v>200</v>
      </c>
      <c r="L31" s="47" t="s">
        <v>204</v>
      </c>
      <c r="M31" s="47" t="s">
        <v>195</v>
      </c>
      <c r="N31" s="47" t="s">
        <v>152</v>
      </c>
      <c r="O31" s="47" t="s">
        <v>153</v>
      </c>
      <c r="P31" s="47" t="s">
        <v>154</v>
      </c>
      <c r="Q31" s="47" t="s">
        <v>169</v>
      </c>
    </row>
    <row r="32" spans="2:18" ht="15.6" customHeight="1" x14ac:dyDescent="0.3">
      <c r="B32" s="26">
        <v>45314</v>
      </c>
      <c r="C32" s="27" t="s">
        <v>7</v>
      </c>
      <c r="D32" s="23">
        <v>0.83333333333333337</v>
      </c>
      <c r="E32" s="47" t="s">
        <v>79</v>
      </c>
      <c r="F32" s="47"/>
      <c r="G32" s="47" t="s">
        <v>69</v>
      </c>
      <c r="H32" s="47" t="s">
        <v>112</v>
      </c>
      <c r="I32" s="47" t="s">
        <v>27</v>
      </c>
      <c r="J32" s="47" t="s">
        <v>17</v>
      </c>
      <c r="K32" s="47" t="s">
        <v>195</v>
      </c>
      <c r="L32" s="47" t="s">
        <v>204</v>
      </c>
      <c r="M32" s="47" t="s">
        <v>200</v>
      </c>
      <c r="N32" s="47" t="s">
        <v>152</v>
      </c>
      <c r="O32" s="47" t="s">
        <v>154</v>
      </c>
      <c r="P32" s="47" t="s">
        <v>153</v>
      </c>
      <c r="Q32" s="47" t="s">
        <v>169</v>
      </c>
    </row>
    <row r="33" spans="2:17" ht="15.6" customHeight="1" x14ac:dyDescent="0.3">
      <c r="B33" s="26">
        <v>45314</v>
      </c>
      <c r="C33" s="27" t="s">
        <v>7</v>
      </c>
      <c r="D33" s="23">
        <v>0.79166666666666663</v>
      </c>
      <c r="E33" s="47"/>
      <c r="F33" s="47"/>
      <c r="G33" s="47"/>
      <c r="H33" s="47"/>
      <c r="I33" s="47" t="s">
        <v>102</v>
      </c>
      <c r="J33" s="9" t="s">
        <v>15</v>
      </c>
      <c r="K33" s="9" t="s">
        <v>183</v>
      </c>
      <c r="L33" s="9" t="s">
        <v>206</v>
      </c>
      <c r="M33" s="9"/>
      <c r="N33" s="9" t="s">
        <v>136</v>
      </c>
      <c r="O33" s="9" t="s">
        <v>155</v>
      </c>
      <c r="P33" s="9" t="s">
        <v>156</v>
      </c>
      <c r="Q33" s="9"/>
    </row>
    <row r="34" spans="2:17" x14ac:dyDescent="0.3">
      <c r="B34" s="29"/>
      <c r="C34" s="30"/>
      <c r="D34" s="30"/>
      <c r="E34" s="30"/>
      <c r="F34" s="30"/>
      <c r="G34" s="30"/>
      <c r="H34" s="30"/>
      <c r="I34" s="30"/>
      <c r="J34" s="31"/>
      <c r="K34" s="31"/>
      <c r="L34" s="31"/>
      <c r="M34" s="30"/>
      <c r="N34" s="69"/>
      <c r="O34" s="69"/>
      <c r="P34" s="69"/>
      <c r="Q34" s="69"/>
    </row>
    <row r="35" spans="2:17" x14ac:dyDescent="0.3">
      <c r="B35" s="32">
        <v>45315</v>
      </c>
      <c r="C35" s="33" t="s">
        <v>21</v>
      </c>
      <c r="D35" s="34">
        <v>0.79166666666666663</v>
      </c>
      <c r="E35" s="9"/>
      <c r="F35" s="9"/>
      <c r="G35" s="9"/>
      <c r="H35" s="9"/>
      <c r="I35" s="9" t="s">
        <v>91</v>
      </c>
      <c r="J35" s="10" t="s">
        <v>20</v>
      </c>
      <c r="K35" s="10" t="s">
        <v>184</v>
      </c>
      <c r="L35" s="10" t="s">
        <v>196</v>
      </c>
      <c r="M35" s="10" t="s">
        <v>192</v>
      </c>
      <c r="N35" s="10" t="s">
        <v>142</v>
      </c>
      <c r="O35" s="10" t="s">
        <v>134</v>
      </c>
      <c r="P35" s="10" t="s">
        <v>143</v>
      </c>
      <c r="Q35" s="10" t="s">
        <v>170</v>
      </c>
    </row>
    <row r="36" spans="2:17" x14ac:dyDescent="0.3">
      <c r="B36" s="32">
        <v>45315</v>
      </c>
      <c r="C36" s="33" t="s">
        <v>21</v>
      </c>
      <c r="D36" s="34">
        <v>0.85416666666666663</v>
      </c>
      <c r="E36" s="9"/>
      <c r="F36" s="9"/>
      <c r="G36" s="9"/>
      <c r="H36" s="9"/>
      <c r="I36" s="9" t="s">
        <v>91</v>
      </c>
      <c r="J36" s="10" t="s">
        <v>20</v>
      </c>
      <c r="K36" s="10" t="s">
        <v>175</v>
      </c>
      <c r="L36" s="10" t="s">
        <v>192</v>
      </c>
      <c r="M36" s="10" t="s">
        <v>196</v>
      </c>
      <c r="N36" s="10" t="s">
        <v>134</v>
      </c>
      <c r="O36" s="10" t="s">
        <v>143</v>
      </c>
      <c r="P36" s="10" t="s">
        <v>142</v>
      </c>
      <c r="Q36" s="10" t="s">
        <v>170</v>
      </c>
    </row>
    <row r="37" spans="2:17" x14ac:dyDescent="0.3">
      <c r="B37" s="32">
        <v>45315</v>
      </c>
      <c r="C37" s="35" t="s">
        <v>21</v>
      </c>
      <c r="D37" s="34">
        <v>0.77083333333333337</v>
      </c>
      <c r="E37" s="9" t="s">
        <v>65</v>
      </c>
      <c r="F37" s="9"/>
      <c r="G37" s="9" t="s">
        <v>105</v>
      </c>
      <c r="H37" s="9" t="s">
        <v>106</v>
      </c>
      <c r="I37" s="9" t="s">
        <v>26</v>
      </c>
      <c r="J37" s="13" t="s">
        <v>11</v>
      </c>
      <c r="K37" s="13" t="s">
        <v>200</v>
      </c>
      <c r="L37" s="13" t="s">
        <v>209</v>
      </c>
      <c r="M37" s="13" t="s">
        <v>205</v>
      </c>
      <c r="N37" s="13" t="s">
        <v>146</v>
      </c>
      <c r="O37" s="13" t="s">
        <v>137</v>
      </c>
      <c r="P37" s="13" t="s">
        <v>153</v>
      </c>
      <c r="Q37" s="13" t="s">
        <v>169</v>
      </c>
    </row>
    <row r="38" spans="2:17" x14ac:dyDescent="0.3">
      <c r="B38" s="32">
        <v>45315</v>
      </c>
      <c r="C38" s="35" t="s">
        <v>21</v>
      </c>
      <c r="D38" s="34">
        <v>0.83333333333333337</v>
      </c>
      <c r="E38" s="9" t="s">
        <v>62</v>
      </c>
      <c r="F38" s="9"/>
      <c r="G38" s="9" t="s">
        <v>66</v>
      </c>
      <c r="H38" s="9" t="s">
        <v>107</v>
      </c>
      <c r="I38" s="9" t="s">
        <v>26</v>
      </c>
      <c r="J38" s="13" t="s">
        <v>11</v>
      </c>
      <c r="K38" s="13" t="s">
        <v>193</v>
      </c>
      <c r="L38" s="13" t="s">
        <v>205</v>
      </c>
      <c r="M38" s="13" t="s">
        <v>209</v>
      </c>
      <c r="N38" s="13" t="s">
        <v>137</v>
      </c>
      <c r="O38" s="13" t="s">
        <v>153</v>
      </c>
      <c r="P38" s="13" t="s">
        <v>146</v>
      </c>
      <c r="Q38" s="13" t="s">
        <v>169</v>
      </c>
    </row>
    <row r="39" spans="2:17" x14ac:dyDescent="0.3">
      <c r="B39" s="32">
        <v>45315</v>
      </c>
      <c r="C39" s="35" t="s">
        <v>21</v>
      </c>
      <c r="D39" s="34">
        <v>0.79166666666666663</v>
      </c>
      <c r="E39" s="47" t="s">
        <v>34</v>
      </c>
      <c r="F39" s="47"/>
      <c r="G39" s="47" t="s">
        <v>37</v>
      </c>
      <c r="H39" s="47" t="s">
        <v>56</v>
      </c>
      <c r="I39" s="47" t="s">
        <v>32</v>
      </c>
      <c r="J39" s="47" t="s">
        <v>17</v>
      </c>
      <c r="K39" s="47" t="s">
        <v>183</v>
      </c>
      <c r="L39" s="47" t="s">
        <v>186</v>
      </c>
      <c r="M39" s="47" t="s">
        <v>181</v>
      </c>
      <c r="N39" s="64" t="s">
        <v>156</v>
      </c>
      <c r="O39" s="64" t="s">
        <v>148</v>
      </c>
      <c r="P39" s="64" t="s">
        <v>151</v>
      </c>
      <c r="Q39" s="64" t="s">
        <v>167</v>
      </c>
    </row>
    <row r="40" spans="2:17" x14ac:dyDescent="0.3">
      <c r="B40" s="32">
        <v>45315</v>
      </c>
      <c r="C40" s="35" t="s">
        <v>21</v>
      </c>
      <c r="D40" s="34">
        <v>0.85416666666666663</v>
      </c>
      <c r="E40" s="47" t="s">
        <v>40</v>
      </c>
      <c r="F40" s="47"/>
      <c r="G40" s="47" t="s">
        <v>57</v>
      </c>
      <c r="H40" s="47" t="s">
        <v>58</v>
      </c>
      <c r="I40" s="47" t="s">
        <v>32</v>
      </c>
      <c r="J40" s="47" t="s">
        <v>17</v>
      </c>
      <c r="K40" s="47" t="s">
        <v>176</v>
      </c>
      <c r="L40" s="47" t="s">
        <v>181</v>
      </c>
      <c r="M40" s="47" t="s">
        <v>186</v>
      </c>
      <c r="N40" s="64" t="s">
        <v>151</v>
      </c>
      <c r="O40" s="64" t="s">
        <v>156</v>
      </c>
      <c r="P40" s="64" t="s">
        <v>148</v>
      </c>
      <c r="Q40" s="64" t="s">
        <v>165</v>
      </c>
    </row>
    <row r="41" spans="2:17" x14ac:dyDescent="0.3">
      <c r="B41" s="26">
        <v>45315</v>
      </c>
      <c r="C41" s="27" t="s">
        <v>21</v>
      </c>
      <c r="D41" s="23">
        <v>0.78125</v>
      </c>
      <c r="E41" s="47" t="s">
        <v>72</v>
      </c>
      <c r="F41" s="47"/>
      <c r="G41" s="47" t="s">
        <v>75</v>
      </c>
      <c r="H41" s="47" t="s">
        <v>118</v>
      </c>
      <c r="I41" s="47" t="s">
        <v>27</v>
      </c>
      <c r="J41" s="9" t="s">
        <v>115</v>
      </c>
      <c r="K41" s="9" t="s">
        <v>185</v>
      </c>
      <c r="L41" s="9" t="s">
        <v>207</v>
      </c>
      <c r="M41" s="9"/>
      <c r="N41" s="63" t="s">
        <v>145</v>
      </c>
      <c r="O41" s="63" t="s">
        <v>149</v>
      </c>
      <c r="P41" s="63" t="s">
        <v>133</v>
      </c>
      <c r="Q41" s="63" t="s">
        <v>171</v>
      </c>
    </row>
    <row r="42" spans="2:17" x14ac:dyDescent="0.3">
      <c r="B42" s="26">
        <v>45315</v>
      </c>
      <c r="C42" s="27" t="s">
        <v>21</v>
      </c>
      <c r="D42" s="23">
        <v>0.84375</v>
      </c>
      <c r="E42" s="83" t="s">
        <v>77</v>
      </c>
      <c r="F42" s="47" t="s">
        <v>212</v>
      </c>
      <c r="G42" s="47" t="s">
        <v>116</v>
      </c>
      <c r="H42" s="47" t="s">
        <v>117</v>
      </c>
      <c r="I42" s="47" t="s">
        <v>27</v>
      </c>
      <c r="J42" s="9" t="s">
        <v>115</v>
      </c>
      <c r="K42" s="9" t="s">
        <v>185</v>
      </c>
      <c r="L42" s="9" t="s">
        <v>207</v>
      </c>
      <c r="M42" s="9"/>
      <c r="N42" s="63" t="s">
        <v>133</v>
      </c>
      <c r="O42" s="63" t="s">
        <v>145</v>
      </c>
      <c r="P42" s="63" t="s">
        <v>149</v>
      </c>
      <c r="Q42" s="63" t="s">
        <v>171</v>
      </c>
    </row>
    <row r="43" spans="2:17" x14ac:dyDescent="0.3">
      <c r="B43" s="29"/>
      <c r="C43" s="30"/>
      <c r="D43" s="30"/>
      <c r="E43" s="30"/>
      <c r="F43" s="30"/>
      <c r="G43" s="30"/>
      <c r="H43" s="30"/>
      <c r="I43" s="30"/>
      <c r="J43" s="31"/>
      <c r="K43" s="31"/>
      <c r="L43" s="31"/>
      <c r="M43" s="30"/>
      <c r="N43" s="69"/>
      <c r="O43" s="69"/>
      <c r="P43" s="69"/>
      <c r="Q43" s="69"/>
    </row>
    <row r="44" spans="2:17" ht="13.95" customHeight="1" x14ac:dyDescent="0.3">
      <c r="B44" s="32">
        <v>45316</v>
      </c>
      <c r="C44" s="33" t="s">
        <v>8</v>
      </c>
      <c r="D44" s="34">
        <v>0.79166666666666663</v>
      </c>
      <c r="E44" s="72" t="s">
        <v>90</v>
      </c>
      <c r="F44" s="73"/>
      <c r="G44" s="73"/>
      <c r="H44" s="73"/>
      <c r="I44" s="74"/>
      <c r="J44" s="10" t="s">
        <v>20</v>
      </c>
      <c r="K44" s="10"/>
      <c r="L44" s="10"/>
      <c r="M44" s="60"/>
      <c r="N44" s="68"/>
      <c r="O44" s="68"/>
      <c r="P44" s="68"/>
      <c r="Q44" s="68"/>
    </row>
    <row r="45" spans="2:17" x14ac:dyDescent="0.3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59"/>
      <c r="N45" s="69"/>
      <c r="O45" s="69"/>
      <c r="P45" s="69"/>
      <c r="Q45" s="67"/>
    </row>
    <row r="46" spans="2:17" x14ac:dyDescent="0.3">
      <c r="B46" s="6">
        <v>45317</v>
      </c>
      <c r="C46" s="7" t="s">
        <v>9</v>
      </c>
      <c r="D46" s="34">
        <v>0.79166666666666663</v>
      </c>
      <c r="E46" s="9" t="s">
        <v>31</v>
      </c>
      <c r="F46" s="9"/>
      <c r="G46" s="9" t="s">
        <v>30</v>
      </c>
      <c r="H46" s="9" t="s">
        <v>59</v>
      </c>
      <c r="I46" s="9" t="s">
        <v>32</v>
      </c>
      <c r="J46" s="13" t="s">
        <v>11</v>
      </c>
      <c r="K46" s="79" t="s">
        <v>210</v>
      </c>
      <c r="L46" s="82" t="s">
        <v>188</v>
      </c>
      <c r="M46" s="82" t="s">
        <v>191</v>
      </c>
      <c r="N46" s="80" t="s">
        <v>149</v>
      </c>
      <c r="O46" s="80" t="s">
        <v>154</v>
      </c>
      <c r="P46" s="80" t="s">
        <v>155</v>
      </c>
      <c r="Q46" s="80" t="s">
        <v>169</v>
      </c>
    </row>
    <row r="47" spans="2:17" x14ac:dyDescent="0.3">
      <c r="B47" s="6">
        <v>45317</v>
      </c>
      <c r="C47" s="7" t="s">
        <v>9</v>
      </c>
      <c r="D47" s="34">
        <v>0.85416666666666663</v>
      </c>
      <c r="E47" s="9" t="s">
        <v>60</v>
      </c>
      <c r="F47" s="9"/>
      <c r="G47" s="9" t="s">
        <v>39</v>
      </c>
      <c r="H47" s="9" t="s">
        <v>61</v>
      </c>
      <c r="I47" s="9" t="s">
        <v>32</v>
      </c>
      <c r="J47" s="13" t="s">
        <v>11</v>
      </c>
      <c r="K47" s="82" t="s">
        <v>192</v>
      </c>
      <c r="L47" s="82" t="s">
        <v>191</v>
      </c>
      <c r="M47" s="82" t="s">
        <v>188</v>
      </c>
      <c r="N47" s="80" t="s">
        <v>154</v>
      </c>
      <c r="O47" s="80" t="s">
        <v>155</v>
      </c>
      <c r="P47" s="80" t="s">
        <v>149</v>
      </c>
      <c r="Q47" s="80" t="s">
        <v>166</v>
      </c>
    </row>
    <row r="48" spans="2:17" x14ac:dyDescent="0.3">
      <c r="B48" s="15">
        <v>45317</v>
      </c>
      <c r="C48" s="36" t="s">
        <v>9</v>
      </c>
      <c r="D48" s="34">
        <v>0.77083333333333337</v>
      </c>
      <c r="E48" s="47"/>
      <c r="F48" s="47"/>
      <c r="G48" s="47"/>
      <c r="H48" s="47"/>
      <c r="I48" s="47" t="s">
        <v>102</v>
      </c>
      <c r="J48" s="47" t="s">
        <v>17</v>
      </c>
      <c r="K48" s="47" t="s">
        <v>225</v>
      </c>
      <c r="L48" s="47" t="s">
        <v>190</v>
      </c>
      <c r="M48" s="47" t="s">
        <v>202</v>
      </c>
      <c r="N48" s="81" t="s">
        <v>152</v>
      </c>
      <c r="O48" s="81" t="s">
        <v>148</v>
      </c>
      <c r="P48" s="81" t="s">
        <v>134</v>
      </c>
      <c r="Q48" s="81" t="s">
        <v>172</v>
      </c>
    </row>
    <row r="49" spans="2:17" x14ac:dyDescent="0.3">
      <c r="B49" s="15">
        <v>45317</v>
      </c>
      <c r="C49" s="36" t="s">
        <v>9</v>
      </c>
      <c r="D49" s="34">
        <v>0.83333333333333337</v>
      </c>
      <c r="E49" s="47"/>
      <c r="F49" s="47"/>
      <c r="G49" s="47"/>
      <c r="H49" s="47"/>
      <c r="I49" s="47" t="s">
        <v>102</v>
      </c>
      <c r="J49" s="47" t="s">
        <v>17</v>
      </c>
      <c r="K49" s="47" t="s">
        <v>182</v>
      </c>
      <c r="L49" s="47" t="s">
        <v>202</v>
      </c>
      <c r="M49" s="47" t="s">
        <v>190</v>
      </c>
      <c r="N49" s="64" t="s">
        <v>152</v>
      </c>
      <c r="O49" s="64" t="s">
        <v>134</v>
      </c>
      <c r="P49" s="64" t="s">
        <v>148</v>
      </c>
      <c r="Q49" s="64" t="s">
        <v>172</v>
      </c>
    </row>
    <row r="50" spans="2:17" x14ac:dyDescent="0.3">
      <c r="B50" s="6">
        <v>45317</v>
      </c>
      <c r="C50" s="7" t="s">
        <v>9</v>
      </c>
      <c r="D50" s="34">
        <v>0.78125</v>
      </c>
      <c r="E50" s="47" t="s">
        <v>109</v>
      </c>
      <c r="F50" s="47"/>
      <c r="G50" s="47" t="s">
        <v>79</v>
      </c>
      <c r="H50" s="47" t="s">
        <v>110</v>
      </c>
      <c r="I50" s="47" t="s">
        <v>28</v>
      </c>
      <c r="J50" s="47" t="s">
        <v>12</v>
      </c>
      <c r="K50" s="47" t="s">
        <v>189</v>
      </c>
      <c r="L50" s="47" t="s">
        <v>204</v>
      </c>
      <c r="M50" s="47"/>
      <c r="N50" s="47" t="s">
        <v>136</v>
      </c>
      <c r="O50" s="47" t="s">
        <v>140</v>
      </c>
      <c r="P50" s="47" t="s">
        <v>146</v>
      </c>
      <c r="Q50" s="47" t="s">
        <v>171</v>
      </c>
    </row>
    <row r="51" spans="2:17" x14ac:dyDescent="0.3">
      <c r="B51" s="6">
        <v>45317</v>
      </c>
      <c r="C51" s="7" t="s">
        <v>9</v>
      </c>
      <c r="D51" s="34">
        <v>0.84375</v>
      </c>
      <c r="E51" s="47" t="s">
        <v>84</v>
      </c>
      <c r="F51" s="47"/>
      <c r="G51" s="47" t="s">
        <v>92</v>
      </c>
      <c r="H51" s="47" t="s">
        <v>108</v>
      </c>
      <c r="I51" s="47" t="s">
        <v>26</v>
      </c>
      <c r="J51" s="47" t="s">
        <v>12</v>
      </c>
      <c r="K51" s="47" t="s">
        <v>189</v>
      </c>
      <c r="L51" s="47" t="s">
        <v>204</v>
      </c>
      <c r="M51" s="47"/>
      <c r="N51" s="47" t="s">
        <v>140</v>
      </c>
      <c r="O51" s="47" t="s">
        <v>146</v>
      </c>
      <c r="P51" s="47" t="s">
        <v>136</v>
      </c>
      <c r="Q51" s="47" t="s">
        <v>171</v>
      </c>
    </row>
    <row r="52" spans="2:17" ht="15.6" customHeight="1" x14ac:dyDescent="0.3">
      <c r="B52" s="6">
        <v>45317</v>
      </c>
      <c r="C52" s="7" t="s">
        <v>9</v>
      </c>
      <c r="D52" s="23">
        <v>0.79166666666666663</v>
      </c>
      <c r="E52" s="47"/>
      <c r="F52" s="47"/>
      <c r="G52" s="47"/>
      <c r="H52" s="47"/>
      <c r="I52" s="47" t="s">
        <v>102</v>
      </c>
      <c r="J52" s="9" t="s">
        <v>15</v>
      </c>
      <c r="K52" s="9" t="s">
        <v>211</v>
      </c>
      <c r="L52" s="9" t="s">
        <v>199</v>
      </c>
      <c r="M52" s="9"/>
      <c r="N52" s="9" t="s">
        <v>157</v>
      </c>
      <c r="O52" s="9" t="s">
        <v>156</v>
      </c>
      <c r="P52" s="9" t="s">
        <v>150</v>
      </c>
      <c r="Q52" s="9"/>
    </row>
    <row r="53" spans="2:17" x14ac:dyDescent="0.3">
      <c r="B53" s="15">
        <v>45317</v>
      </c>
      <c r="C53" s="36" t="s">
        <v>9</v>
      </c>
      <c r="D53" s="34">
        <v>0.79166666666666663</v>
      </c>
      <c r="E53" s="47" t="s">
        <v>82</v>
      </c>
      <c r="F53" s="47"/>
      <c r="G53" s="47" t="s">
        <v>109</v>
      </c>
      <c r="H53" s="47" t="s">
        <v>114</v>
      </c>
      <c r="I53" s="47" t="s">
        <v>28</v>
      </c>
      <c r="J53" s="9" t="s">
        <v>14</v>
      </c>
      <c r="K53" s="9" t="s">
        <v>200</v>
      </c>
      <c r="L53" s="9" t="s">
        <v>201</v>
      </c>
      <c r="M53" s="9"/>
      <c r="N53" s="9" t="s">
        <v>153</v>
      </c>
      <c r="O53" s="9" t="s">
        <v>158</v>
      </c>
      <c r="P53" s="9" t="s">
        <v>151</v>
      </c>
      <c r="Q53" s="9"/>
    </row>
    <row r="54" spans="2:17" x14ac:dyDescent="0.3">
      <c r="B54" s="26">
        <v>45317</v>
      </c>
      <c r="C54" s="28" t="s">
        <v>9</v>
      </c>
      <c r="D54" s="34">
        <v>0.79166666666666663</v>
      </c>
      <c r="E54" s="48" t="s">
        <v>69</v>
      </c>
      <c r="F54" s="48"/>
      <c r="G54" s="48" t="s">
        <v>74</v>
      </c>
      <c r="H54" s="48" t="s">
        <v>113</v>
      </c>
      <c r="I54" s="48" t="s">
        <v>28</v>
      </c>
      <c r="J54" s="49" t="s">
        <v>23</v>
      </c>
      <c r="K54" s="49" t="s">
        <v>197</v>
      </c>
      <c r="L54" s="49" t="s">
        <v>198</v>
      </c>
      <c r="M54" s="49"/>
      <c r="N54" s="49" t="s">
        <v>145</v>
      </c>
      <c r="O54" s="49" t="s">
        <v>137</v>
      </c>
      <c r="P54" s="49" t="s">
        <v>133</v>
      </c>
      <c r="Q54" s="49"/>
    </row>
    <row r="55" spans="2:17" x14ac:dyDescent="0.3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59"/>
      <c r="N55" s="69"/>
      <c r="O55" s="69"/>
      <c r="P55" s="69"/>
      <c r="Q55" s="69"/>
    </row>
    <row r="56" spans="2:17" ht="15.75" customHeight="1" x14ac:dyDescent="0.3">
      <c r="B56" s="52" t="s">
        <v>0</v>
      </c>
      <c r="C56" s="52" t="s">
        <v>1</v>
      </c>
      <c r="D56" s="53" t="s">
        <v>2</v>
      </c>
      <c r="E56" s="52" t="s">
        <v>3</v>
      </c>
      <c r="F56" s="54"/>
      <c r="G56" s="52" t="s">
        <v>4</v>
      </c>
      <c r="H56" s="52" t="s">
        <v>19</v>
      </c>
      <c r="I56" s="52" t="s">
        <v>18</v>
      </c>
      <c r="J56" s="55" t="s">
        <v>5</v>
      </c>
      <c r="K56" s="56" t="s">
        <v>121</v>
      </c>
      <c r="L56" s="56" t="s">
        <v>128</v>
      </c>
      <c r="M56" s="61" t="s">
        <v>129</v>
      </c>
      <c r="N56" s="66" t="s">
        <v>130</v>
      </c>
      <c r="O56" s="66" t="s">
        <v>124</v>
      </c>
      <c r="P56" s="66" t="s">
        <v>131</v>
      </c>
      <c r="Q56" s="66" t="s">
        <v>132</v>
      </c>
    </row>
    <row r="57" spans="2:17" x14ac:dyDescent="0.3">
      <c r="B57" s="37">
        <v>45311</v>
      </c>
      <c r="C57" s="38" t="s">
        <v>10</v>
      </c>
      <c r="D57" s="39">
        <v>0.75</v>
      </c>
      <c r="E57" s="40" t="s">
        <v>33</v>
      </c>
      <c r="F57" s="41"/>
      <c r="G57" s="40" t="s">
        <v>42</v>
      </c>
      <c r="H57" s="40" t="s">
        <v>43</v>
      </c>
      <c r="I57" s="40" t="s">
        <v>25</v>
      </c>
      <c r="J57" s="40" t="s">
        <v>20</v>
      </c>
      <c r="K57" s="40" t="s">
        <v>213</v>
      </c>
      <c r="L57" s="40" t="s">
        <v>214</v>
      </c>
      <c r="M57" s="40" t="s">
        <v>215</v>
      </c>
      <c r="N57" s="70" t="s">
        <v>137</v>
      </c>
      <c r="O57" s="70" t="s">
        <v>145</v>
      </c>
      <c r="P57" s="70" t="s">
        <v>159</v>
      </c>
      <c r="Q57" s="71" t="s">
        <v>158</v>
      </c>
    </row>
    <row r="58" spans="2:17" x14ac:dyDescent="0.3">
      <c r="B58" s="37">
        <v>45312</v>
      </c>
      <c r="C58" s="38" t="s">
        <v>13</v>
      </c>
      <c r="D58" s="39">
        <v>0.70833333333333337</v>
      </c>
      <c r="E58" s="40" t="s">
        <v>44</v>
      </c>
      <c r="F58" s="41"/>
      <c r="G58" s="40" t="s">
        <v>45</v>
      </c>
      <c r="H58" s="40" t="s">
        <v>46</v>
      </c>
      <c r="I58" s="40" t="s">
        <v>47</v>
      </c>
      <c r="J58" s="40" t="s">
        <v>22</v>
      </c>
      <c r="K58" s="40" t="s">
        <v>219</v>
      </c>
      <c r="L58" s="40" t="s">
        <v>220</v>
      </c>
      <c r="M58" s="40" t="s">
        <v>221</v>
      </c>
      <c r="N58" s="70" t="s">
        <v>157</v>
      </c>
      <c r="O58" s="70" t="s">
        <v>160</v>
      </c>
      <c r="P58" s="70" t="s">
        <v>134</v>
      </c>
      <c r="Q58" s="70" t="s">
        <v>155</v>
      </c>
    </row>
    <row r="59" spans="2:17" x14ac:dyDescent="0.3">
      <c r="B59" s="37">
        <v>45313</v>
      </c>
      <c r="C59" s="38" t="s">
        <v>6</v>
      </c>
      <c r="D59" s="39">
        <v>0.58333333333333337</v>
      </c>
      <c r="E59" s="40" t="s">
        <v>51</v>
      </c>
      <c r="F59" s="41"/>
      <c r="G59" s="40" t="s">
        <v>52</v>
      </c>
      <c r="H59" s="40" t="s">
        <v>53</v>
      </c>
      <c r="I59" s="40" t="s">
        <v>47</v>
      </c>
      <c r="J59" s="40" t="s">
        <v>20</v>
      </c>
      <c r="K59" s="40" t="s">
        <v>222</v>
      </c>
      <c r="L59" s="40" t="s">
        <v>223</v>
      </c>
      <c r="M59" s="40" t="s">
        <v>224</v>
      </c>
      <c r="N59" s="70" t="s">
        <v>133</v>
      </c>
      <c r="O59" s="70" t="s">
        <v>136</v>
      </c>
      <c r="P59" s="70" t="s">
        <v>137</v>
      </c>
      <c r="Q59" s="71" t="s">
        <v>150</v>
      </c>
    </row>
    <row r="60" spans="2:17" x14ac:dyDescent="0.3">
      <c r="B60" s="37">
        <v>45313</v>
      </c>
      <c r="C60" s="38" t="s">
        <v>6</v>
      </c>
      <c r="D60" s="39">
        <v>0.75</v>
      </c>
      <c r="E60" s="40" t="s">
        <v>48</v>
      </c>
      <c r="F60" s="41"/>
      <c r="G60" s="40" t="s">
        <v>49</v>
      </c>
      <c r="H60" s="40" t="s">
        <v>50</v>
      </c>
      <c r="I60" s="40" t="s">
        <v>24</v>
      </c>
      <c r="J60" s="40" t="s">
        <v>15</v>
      </c>
      <c r="K60" s="40" t="s">
        <v>216</v>
      </c>
      <c r="L60" s="40" t="s">
        <v>217</v>
      </c>
      <c r="M60" s="40" t="s">
        <v>218</v>
      </c>
      <c r="N60" s="70" t="s">
        <v>153</v>
      </c>
      <c r="O60" s="70" t="s">
        <v>161</v>
      </c>
      <c r="P60" s="70" t="s">
        <v>147</v>
      </c>
      <c r="Q60" s="70" t="s">
        <v>140</v>
      </c>
    </row>
    <row r="84" spans="2:17" s="3" customFormat="1" ht="14.4" customHeight="1" x14ac:dyDescent="0.3">
      <c r="B84" s="5"/>
      <c r="C84" s="5"/>
      <c r="D84" s="4"/>
      <c r="E84"/>
      <c r="F84"/>
      <c r="G84"/>
      <c r="H84"/>
      <c r="I84"/>
      <c r="J84"/>
      <c r="Q84" s="58"/>
    </row>
  </sheetData>
  <autoFilter ref="B3:J54" xr:uid="{00000000-0009-0000-0000-000000000000}"/>
  <sortState xmlns:xlrd2="http://schemas.microsoft.com/office/spreadsheetml/2017/richdata2" ref="B42:K45">
    <sortCondition ref="D42:D45" customList="ESKİDEN YENİYE"/>
  </sortState>
  <mergeCells count="2">
    <mergeCell ref="E44:I44"/>
    <mergeCell ref="B1:Q2"/>
  </mergeCells>
  <phoneticPr fontId="2" type="noConversion"/>
  <conditionalFormatting sqref="B4:D11 J7:J11 E10:I11 B13:I13 K13:M13 J13:J54 B14:D54 E15:I16 E18:I28 K21:M21 R21 K26:M26 E33:I43 K34:M34 E44 E45:I54 K50:K51 B12:Q12 K53:Q53 K47:M47">
    <cfRule type="expression" dxfId="516" priority="859">
      <formula>$J4="ORHANGAZİ S.S."</formula>
    </cfRule>
    <cfRule type="expression" dxfId="515" priority="869">
      <formula>$J4="TOFAŞ S.S."</formula>
    </cfRule>
    <cfRule type="expression" dxfId="514" priority="868">
      <formula>$J4="ŞAHİN BAŞOL S.S."</formula>
    </cfRule>
    <cfRule type="expression" dxfId="513" priority="867">
      <formula>$J4="MUDANYA S.S."</formula>
    </cfRule>
    <cfRule type="expression" dxfId="512" priority="866">
      <formula>$J4="GÜRSU S.S."</formula>
    </cfRule>
    <cfRule type="expression" dxfId="511" priority="864">
      <formula>$J4="KARACABEY S.S."</formula>
    </cfRule>
    <cfRule type="expression" dxfId="510" priority="865">
      <formula>$J4="İNEGÖL S.S."</formula>
    </cfRule>
    <cfRule type="expression" dxfId="509" priority="863">
      <formula>$J4="GEMLİK S.S."</formula>
    </cfRule>
    <cfRule type="expression" dxfId="508" priority="862">
      <formula>$J4="NAİM SÜLEYMANOĞLU S.K."</formula>
    </cfRule>
    <cfRule type="expression" dxfId="507" priority="861">
      <formula>$J4="ÇEKİRGE S.S."</formula>
    </cfRule>
    <cfRule type="expression" dxfId="506" priority="860">
      <formula>$J4="VAKIF BERA S.K."</formula>
    </cfRule>
  </conditionalFormatting>
  <conditionalFormatting sqref="E5:H5 E30:I30 E32:I32 E6:Q6">
    <cfRule type="expression" dxfId="505" priority="992">
      <formula>$J4="VAKIF BERA S.K."</formula>
    </cfRule>
    <cfRule type="expression" dxfId="504" priority="991">
      <formula>$J4="ORHANGAZİ S.S."</formula>
    </cfRule>
    <cfRule type="expression" dxfId="503" priority="1001">
      <formula>$J4="TOFAŞ S.S."</formula>
    </cfRule>
    <cfRule type="expression" dxfId="502" priority="1000">
      <formula>$J4="ŞAHİN BAŞOL S.S."</formula>
    </cfRule>
    <cfRule type="expression" dxfId="501" priority="999">
      <formula>$J4="MUDANYA S.S."</formula>
    </cfRule>
    <cfRule type="expression" dxfId="500" priority="998">
      <formula>$J4="GÜRSU S.S."</formula>
    </cfRule>
    <cfRule type="expression" dxfId="499" priority="997">
      <formula>$J4="İNEGÖL S.S."</formula>
    </cfRule>
    <cfRule type="expression" dxfId="498" priority="996">
      <formula>$J4="KARACABEY S.S."</formula>
    </cfRule>
    <cfRule type="expression" dxfId="497" priority="995">
      <formula>$J4="GEMLİK S.S."</formula>
    </cfRule>
    <cfRule type="expression" dxfId="496" priority="994">
      <formula>$J4="NAİM SÜLEYMANOĞLU S.K."</formula>
    </cfRule>
    <cfRule type="expression" dxfId="495" priority="993">
      <formula>$J4="ÇEKİRGE S.S."</formula>
    </cfRule>
  </conditionalFormatting>
  <conditionalFormatting sqref="E9:I9">
    <cfRule type="expression" dxfId="494" priority="1386">
      <formula>$J7="TOFAŞ S.S."</formula>
    </cfRule>
    <cfRule type="expression" dxfId="493" priority="1385">
      <formula>$J7="ŞAHİN BAŞOL S.S."</formula>
    </cfRule>
    <cfRule type="expression" dxfId="492" priority="1384">
      <formula>$J7="MUDANYA S.S."</formula>
    </cfRule>
    <cfRule type="expression" dxfId="491" priority="1383">
      <formula>$J7="GÜRSU S.S."</formula>
    </cfRule>
    <cfRule type="expression" dxfId="490" priority="1382">
      <formula>$J7="İNEGÖL S.S."</formula>
    </cfRule>
    <cfRule type="expression" dxfId="489" priority="1381">
      <formula>$J7="KARACABEY S.S."</formula>
    </cfRule>
    <cfRule type="expression" dxfId="488" priority="1380">
      <formula>$J7="GEMLİK S.S."</formula>
    </cfRule>
    <cfRule type="expression" dxfId="487" priority="1379">
      <formula>$J7="NAİM SÜLEYMANOĞLU S.K."</formula>
    </cfRule>
    <cfRule type="expression" dxfId="486" priority="1378">
      <formula>$J7="ÇEKİRGE S.S."</formula>
    </cfRule>
    <cfRule type="expression" dxfId="485" priority="1377">
      <formula>$J7="VAKIF BERA S.K."</formula>
    </cfRule>
    <cfRule type="expression" dxfId="484" priority="1376">
      <formula>$J7="ORHANGAZİ S.S."</formula>
    </cfRule>
  </conditionalFormatting>
  <conditionalFormatting sqref="E14:I14">
    <cfRule type="expression" dxfId="483" priority="1495">
      <formula>$J17="ŞAHİN BAŞOL S.S."</formula>
    </cfRule>
    <cfRule type="expression" dxfId="482" priority="1496">
      <formula>$J17="TOFAŞ S.S."</formula>
    </cfRule>
    <cfRule type="expression" dxfId="481" priority="1486">
      <formula>$J17="ORHANGAZİ S.S."</formula>
    </cfRule>
    <cfRule type="expression" dxfId="480" priority="1487">
      <formula>$J17="VAKIF BERA S.K."</formula>
    </cfRule>
    <cfRule type="expression" dxfId="479" priority="1488">
      <formula>$J17="ÇEKİRGE S.S."</formula>
    </cfRule>
    <cfRule type="expression" dxfId="478" priority="1490">
      <formula>$J17="GEMLİK S.S."</formula>
    </cfRule>
    <cfRule type="expression" dxfId="477" priority="1489">
      <formula>$J17="NAİM SÜLEYMANOĞLU S.K."</formula>
    </cfRule>
    <cfRule type="expression" dxfId="476" priority="1491">
      <formula>$J17="KARACABEY S.S."</formula>
    </cfRule>
    <cfRule type="expression" dxfId="475" priority="1492">
      <formula>$J17="İNEGÖL S.S."</formula>
    </cfRule>
    <cfRule type="expression" dxfId="474" priority="1493">
      <formula>$J17="GÜRSU S.S."</formula>
    </cfRule>
    <cfRule type="expression" dxfId="473" priority="1494">
      <formula>$J17="MUDANYA S.S."</formula>
    </cfRule>
  </conditionalFormatting>
  <conditionalFormatting sqref="E17:I17">
    <cfRule type="expression" dxfId="472" priority="1507">
      <formula>$J14="TOFAŞ S.S."</formula>
    </cfRule>
    <cfRule type="expression" dxfId="471" priority="1497">
      <formula>$J14="ORHANGAZİ S.S."</formula>
    </cfRule>
    <cfRule type="expression" dxfId="470" priority="1498">
      <formula>$J14="VAKIF BERA S.K."</formula>
    </cfRule>
    <cfRule type="expression" dxfId="469" priority="1499">
      <formula>$J14="ÇEKİRGE S.S."</formula>
    </cfRule>
    <cfRule type="expression" dxfId="468" priority="1500">
      <formula>$J14="NAİM SÜLEYMANOĞLU S.K."</formula>
    </cfRule>
    <cfRule type="expression" dxfId="467" priority="1501">
      <formula>$J14="GEMLİK S.S."</formula>
    </cfRule>
    <cfRule type="expression" dxfId="466" priority="1502">
      <formula>$J14="KARACABEY S.S."</formula>
    </cfRule>
    <cfRule type="expression" dxfId="465" priority="1503">
      <formula>$J14="İNEGÖL S.S."</formula>
    </cfRule>
    <cfRule type="expression" dxfId="464" priority="1504">
      <formula>$J14="GÜRSU S.S."</formula>
    </cfRule>
    <cfRule type="expression" dxfId="463" priority="1505">
      <formula>$J14="MUDANYA S.S."</formula>
    </cfRule>
    <cfRule type="expression" dxfId="462" priority="1506">
      <formula>$J14="ŞAHİN BAŞOL S.S."</formula>
    </cfRule>
  </conditionalFormatting>
  <conditionalFormatting sqref="E4:J4 I5:J5 E7:I8 E29:I29 E31:I31 L46">
    <cfRule type="expression" dxfId="461" priority="1068">
      <formula>$J5="ORHANGAZİ S.S."</formula>
    </cfRule>
    <cfRule type="expression" dxfId="460" priority="1069">
      <formula>$J5="VAKIF BERA S.K."</formula>
    </cfRule>
    <cfRule type="expression" dxfId="459" priority="1070">
      <formula>$J5="ÇEKİRGE S.S."</formula>
    </cfRule>
    <cfRule type="expression" dxfId="458" priority="1071">
      <formula>$J5="NAİM SÜLEYMANOĞLU S.K."</formula>
    </cfRule>
    <cfRule type="expression" dxfId="457" priority="1072">
      <formula>$J5="GEMLİK S.S."</formula>
    </cfRule>
    <cfRule type="expression" dxfId="456" priority="1073">
      <formula>$J5="KARACABEY S.S."</formula>
    </cfRule>
    <cfRule type="expression" dxfId="455" priority="1074">
      <formula>$J5="İNEGÖL S.S."</formula>
    </cfRule>
    <cfRule type="expression" dxfId="454" priority="1075">
      <formula>$J5="GÜRSU S.S."</formula>
    </cfRule>
    <cfRule type="expression" dxfId="453" priority="1076">
      <formula>$J5="MUDANYA S.S."</formula>
    </cfRule>
    <cfRule type="expression" dxfId="452" priority="1077">
      <formula>$J5="ŞAHİN BAŞOL S.S."</formula>
    </cfRule>
    <cfRule type="expression" dxfId="451" priority="1078">
      <formula>$J5="TOFAŞ S.S."</formula>
    </cfRule>
  </conditionalFormatting>
  <conditionalFormatting sqref="J6:Q6">
    <cfRule type="expression" dxfId="450" priority="1430">
      <formula>#REF!="TOFAŞ S.S."</formula>
    </cfRule>
    <cfRule type="expression" dxfId="449" priority="1420">
      <formula>#REF!="ORHANGAZİ S.S."</formula>
    </cfRule>
    <cfRule type="expression" dxfId="448" priority="1421">
      <formula>#REF!="VAKIF BERA S.K."</formula>
    </cfRule>
    <cfRule type="expression" dxfId="447" priority="1422">
      <formula>#REF!="ÇEKİRGE S.S."</formula>
    </cfRule>
    <cfRule type="expression" dxfId="446" priority="1423">
      <formula>#REF!="NAİM SÜLEYMANOĞLU S.K."</formula>
    </cfRule>
    <cfRule type="expression" dxfId="445" priority="1424">
      <formula>#REF!="GEMLİK S.S."</formula>
    </cfRule>
    <cfRule type="expression" dxfId="444" priority="1425">
      <formula>#REF!="KARACABEY S.S."</formula>
    </cfRule>
    <cfRule type="expression" dxfId="443" priority="1426">
      <formula>#REF!="İNEGÖL S.S."</formula>
    </cfRule>
    <cfRule type="expression" dxfId="442" priority="1427">
      <formula>#REF!="GÜRSU S.S."</formula>
    </cfRule>
    <cfRule type="expression" dxfId="441" priority="1428">
      <formula>#REF!="MUDANYA S.S."</formula>
    </cfRule>
    <cfRule type="expression" dxfId="440" priority="1429">
      <formula>#REF!="ŞAHİN BAŞOL S.S."</formula>
    </cfRule>
  </conditionalFormatting>
  <conditionalFormatting sqref="K43:M45">
    <cfRule type="expression" dxfId="417" priority="286">
      <formula>$J43="TOFAŞ S.S."</formula>
    </cfRule>
    <cfRule type="expression" dxfId="416" priority="285">
      <formula>$J43="ŞAHİN BAŞOL S.S."</formula>
    </cfRule>
    <cfRule type="expression" dxfId="415" priority="284">
      <formula>$J43="MUDANYA S.S."</formula>
    </cfRule>
    <cfRule type="expression" dxfId="414" priority="283">
      <formula>$J43="GÜRSU S.S."</formula>
    </cfRule>
    <cfRule type="expression" dxfId="413" priority="282">
      <formula>$J43="İNEGÖL S.S."</formula>
    </cfRule>
    <cfRule type="expression" dxfId="412" priority="281">
      <formula>$J43="KARACABEY S.S."</formula>
    </cfRule>
    <cfRule type="expression" dxfId="411" priority="280">
      <formula>$J43="GEMLİK S.S."</formula>
    </cfRule>
    <cfRule type="expression" dxfId="410" priority="279">
      <formula>$J43="NAİM SÜLEYMANOĞLU S.K."</formula>
    </cfRule>
    <cfRule type="expression" dxfId="409" priority="278">
      <formula>$J43="ÇEKİRGE S.S."</formula>
    </cfRule>
    <cfRule type="expression" dxfId="408" priority="277">
      <formula>$J43="VAKIF BERA S.K."</formula>
    </cfRule>
    <cfRule type="expression" dxfId="407" priority="276">
      <formula>$J43="ORHANGAZİ S.S."</formula>
    </cfRule>
  </conditionalFormatting>
  <conditionalFormatting sqref="K4:Q5">
    <cfRule type="expression" dxfId="384" priority="221">
      <formula>$J5="ORHANGAZİ S.S."</formula>
    </cfRule>
    <cfRule type="expression" dxfId="383" priority="222">
      <formula>$J5="VAKIF BERA S.K."</formula>
    </cfRule>
    <cfRule type="expression" dxfId="382" priority="223">
      <formula>$J5="ÇEKİRGE S.S."</formula>
    </cfRule>
    <cfRule type="expression" dxfId="381" priority="224">
      <formula>$J5="NAİM SÜLEYMANOĞLU S.K."</formula>
    </cfRule>
    <cfRule type="expression" dxfId="380" priority="225">
      <formula>$J5="GEMLİK S.S."</formula>
    </cfRule>
    <cfRule type="expression" dxfId="379" priority="226">
      <formula>$J5="KARACABEY S.S."</formula>
    </cfRule>
    <cfRule type="expression" dxfId="378" priority="227">
      <formula>$J5="İNEGÖL S.S."</formula>
    </cfRule>
    <cfRule type="expression" dxfId="377" priority="228">
      <formula>$J5="GÜRSU S.S."</formula>
    </cfRule>
    <cfRule type="expression" dxfId="376" priority="229">
      <formula>$J5="MUDANYA S.S."</formula>
    </cfRule>
    <cfRule type="expression" dxfId="375" priority="230">
      <formula>$J5="ŞAHİN BAŞOL S.S."</formula>
    </cfRule>
    <cfRule type="expression" dxfId="374" priority="231">
      <formula>$J5="TOFAŞ S.S."</formula>
    </cfRule>
  </conditionalFormatting>
  <conditionalFormatting sqref="K7:N9">
    <cfRule type="expression" dxfId="230" priority="210">
      <formula>$J7="ORHANGAZİ S.S."</formula>
    </cfRule>
    <cfRule type="expression" dxfId="220" priority="211">
      <formula>$J7="VAKIF BERA S.K."</formula>
    </cfRule>
    <cfRule type="expression" dxfId="221" priority="212">
      <formula>$J7="ÇEKİRGE S.S."</formula>
    </cfRule>
    <cfRule type="expression" dxfId="222" priority="213">
      <formula>$J7="NAİM SÜLEYMANOĞLU S.K."</formula>
    </cfRule>
    <cfRule type="expression" dxfId="223" priority="214">
      <formula>$J7="GEMLİK S.S."</formula>
    </cfRule>
    <cfRule type="expression" dxfId="225" priority="215">
      <formula>$J7="KARACABEY S.S."</formula>
    </cfRule>
    <cfRule type="expression" dxfId="224" priority="216">
      <formula>$J7="İNEGÖL S.S."</formula>
    </cfRule>
    <cfRule type="expression" dxfId="226" priority="217">
      <formula>$J7="GÜRSU S.S."</formula>
    </cfRule>
    <cfRule type="expression" dxfId="227" priority="218">
      <formula>$J7="MUDANYA S.S."</formula>
    </cfRule>
    <cfRule type="expression" dxfId="228" priority="219">
      <formula>$J7="ŞAHİN BAŞOL S.S."</formula>
    </cfRule>
    <cfRule type="expression" dxfId="229" priority="220">
      <formula>$J7="TOFAŞ S.S."</formula>
    </cfRule>
  </conditionalFormatting>
  <conditionalFormatting sqref="K10:M11">
    <cfRule type="expression" dxfId="219" priority="199">
      <formula>$J10="ORHANGAZİ S.S."</formula>
    </cfRule>
    <cfRule type="expression" dxfId="209" priority="200">
      <formula>$J10="VAKIF BERA S.K."</formula>
    </cfRule>
    <cfRule type="expression" dxfId="210" priority="201">
      <formula>$J10="ÇEKİRGE S.S."</formula>
    </cfRule>
    <cfRule type="expression" dxfId="211" priority="202">
      <formula>$J10="NAİM SÜLEYMANOĞLU S.K."</formula>
    </cfRule>
    <cfRule type="expression" dxfId="212" priority="203">
      <formula>$J10="GEMLİK S.S."</formula>
    </cfRule>
    <cfRule type="expression" dxfId="214" priority="204">
      <formula>$J10="KARACABEY S.S."</formula>
    </cfRule>
    <cfRule type="expression" dxfId="213" priority="205">
      <formula>$J10="İNEGÖL S.S."</formula>
    </cfRule>
    <cfRule type="expression" dxfId="215" priority="206">
      <formula>$J10="GÜRSU S.S."</formula>
    </cfRule>
    <cfRule type="expression" dxfId="216" priority="207">
      <formula>$J10="MUDANYA S.S."</formula>
    </cfRule>
    <cfRule type="expression" dxfId="217" priority="208">
      <formula>$J10="ŞAHİN BAŞOL S.S."</formula>
    </cfRule>
    <cfRule type="expression" dxfId="218" priority="209">
      <formula>$J10="TOFAŞ S.S."</formula>
    </cfRule>
  </conditionalFormatting>
  <conditionalFormatting sqref="K14:Q17">
    <cfRule type="expression" dxfId="208" priority="188">
      <formula>$J14="ORHANGAZİ S.S."</formula>
    </cfRule>
    <cfRule type="expression" dxfId="198" priority="189">
      <formula>$J14="VAKIF BERA S.K."</formula>
    </cfRule>
    <cfRule type="expression" dxfId="199" priority="190">
      <formula>$J14="ÇEKİRGE S.S."</formula>
    </cfRule>
    <cfRule type="expression" dxfId="200" priority="191">
      <formula>$J14="NAİM SÜLEYMANOĞLU S.K."</formula>
    </cfRule>
    <cfRule type="expression" dxfId="201" priority="192">
      <formula>$J14="GEMLİK S.S."</formula>
    </cfRule>
    <cfRule type="expression" dxfId="203" priority="193">
      <formula>$J14="KARACABEY S.S."</formula>
    </cfRule>
    <cfRule type="expression" dxfId="202" priority="194">
      <formula>$J14="İNEGÖL S.S."</formula>
    </cfRule>
    <cfRule type="expression" dxfId="204" priority="195">
      <formula>$J14="GÜRSU S.S."</formula>
    </cfRule>
    <cfRule type="expression" dxfId="205" priority="196">
      <formula>$J14="MUDANYA S.S."</formula>
    </cfRule>
    <cfRule type="expression" dxfId="206" priority="197">
      <formula>$J14="ŞAHİN BAŞOL S.S."</formula>
    </cfRule>
    <cfRule type="expression" dxfId="207" priority="198">
      <formula>$J14="TOFAŞ S.S."</formula>
    </cfRule>
  </conditionalFormatting>
  <conditionalFormatting sqref="K18:Q20">
    <cfRule type="expression" dxfId="197" priority="177">
      <formula>$J18="ORHANGAZİ S.S."</formula>
    </cfRule>
    <cfRule type="expression" dxfId="187" priority="178">
      <formula>$J18="VAKIF BERA S.K."</formula>
    </cfRule>
    <cfRule type="expression" dxfId="188" priority="179">
      <formula>$J18="ÇEKİRGE S.S."</formula>
    </cfRule>
    <cfRule type="expression" dxfId="189" priority="180">
      <formula>$J18="NAİM SÜLEYMANOĞLU S.K."</formula>
    </cfRule>
    <cfRule type="expression" dxfId="190" priority="181">
      <formula>$J18="GEMLİK S.S."</formula>
    </cfRule>
    <cfRule type="expression" dxfId="192" priority="182">
      <formula>$J18="KARACABEY S.S."</formula>
    </cfRule>
    <cfRule type="expression" dxfId="191" priority="183">
      <formula>$J18="İNEGÖL S.S."</formula>
    </cfRule>
    <cfRule type="expression" dxfId="193" priority="184">
      <formula>$J18="GÜRSU S.S."</formula>
    </cfRule>
    <cfRule type="expression" dxfId="194" priority="185">
      <formula>$J18="MUDANYA S.S."</formula>
    </cfRule>
    <cfRule type="expression" dxfId="195" priority="186">
      <formula>$J18="ŞAHİN BAŞOL S.S."</formula>
    </cfRule>
    <cfRule type="expression" dxfId="196" priority="187">
      <formula>$J18="TOFAŞ S.S."</formula>
    </cfRule>
  </conditionalFormatting>
  <conditionalFormatting sqref="K22:Q23">
    <cfRule type="expression" dxfId="186" priority="166">
      <formula>$J22="ORHANGAZİ S.S."</formula>
    </cfRule>
    <cfRule type="expression" dxfId="176" priority="167">
      <formula>$J22="VAKIF BERA S.K."</formula>
    </cfRule>
    <cfRule type="expression" dxfId="177" priority="168">
      <formula>$J22="ÇEKİRGE S.S."</formula>
    </cfRule>
    <cfRule type="expression" dxfId="178" priority="169">
      <formula>$J22="NAİM SÜLEYMANOĞLU S.K."</formula>
    </cfRule>
    <cfRule type="expression" dxfId="179" priority="170">
      <formula>$J22="GEMLİK S.S."</formula>
    </cfRule>
    <cfRule type="expression" dxfId="181" priority="171">
      <formula>$J22="KARACABEY S.S."</formula>
    </cfRule>
    <cfRule type="expression" dxfId="180" priority="172">
      <formula>$J22="İNEGÖL S.S."</formula>
    </cfRule>
    <cfRule type="expression" dxfId="182" priority="173">
      <formula>$J22="GÜRSU S.S."</formula>
    </cfRule>
    <cfRule type="expression" dxfId="183" priority="174">
      <formula>$J22="MUDANYA S.S."</formula>
    </cfRule>
    <cfRule type="expression" dxfId="184" priority="175">
      <formula>$J22="ŞAHİN BAŞOL S.S."</formula>
    </cfRule>
    <cfRule type="expression" dxfId="185" priority="176">
      <formula>$J22="TOFAŞ S.S."</formula>
    </cfRule>
  </conditionalFormatting>
  <conditionalFormatting sqref="K24:Q25">
    <cfRule type="expression" dxfId="175" priority="155">
      <formula>$J24="ORHANGAZİ S.S."</formula>
    </cfRule>
    <cfRule type="expression" dxfId="165" priority="156">
      <formula>$J24="VAKIF BERA S.K."</formula>
    </cfRule>
    <cfRule type="expression" dxfId="166" priority="157">
      <formula>$J24="ÇEKİRGE S.S."</formula>
    </cfRule>
    <cfRule type="expression" dxfId="167" priority="158">
      <formula>$J24="NAİM SÜLEYMANOĞLU S.K."</formula>
    </cfRule>
    <cfRule type="expression" dxfId="168" priority="159">
      <formula>$J24="GEMLİK S.S."</formula>
    </cfRule>
    <cfRule type="expression" dxfId="170" priority="160">
      <formula>$J24="KARACABEY S.S."</formula>
    </cfRule>
    <cfRule type="expression" dxfId="169" priority="161">
      <formula>$J24="İNEGÖL S.S."</formula>
    </cfRule>
    <cfRule type="expression" dxfId="171" priority="162">
      <formula>$J24="GÜRSU S.S."</formula>
    </cfRule>
    <cfRule type="expression" dxfId="172" priority="163">
      <formula>$J24="MUDANYA S.S."</formula>
    </cfRule>
    <cfRule type="expression" dxfId="173" priority="164">
      <formula>$J24="ŞAHİN BAŞOL S.S."</formula>
    </cfRule>
    <cfRule type="expression" dxfId="174" priority="165">
      <formula>$J24="TOFAŞ S.S."</formula>
    </cfRule>
  </conditionalFormatting>
  <conditionalFormatting sqref="K27:Q28">
    <cfRule type="expression" dxfId="164" priority="144">
      <formula>$J27="ORHANGAZİ S.S."</formula>
    </cfRule>
    <cfRule type="expression" dxfId="154" priority="145">
      <formula>$J27="VAKIF BERA S.K."</formula>
    </cfRule>
    <cfRule type="expression" dxfId="155" priority="146">
      <formula>$J27="ÇEKİRGE S.S."</formula>
    </cfRule>
    <cfRule type="expression" dxfId="156" priority="147">
      <formula>$J27="NAİM SÜLEYMANOĞLU S.K."</formula>
    </cfRule>
    <cfRule type="expression" dxfId="157" priority="148">
      <formula>$J27="GEMLİK S.S."</formula>
    </cfRule>
    <cfRule type="expression" dxfId="159" priority="149">
      <formula>$J27="KARACABEY S.S."</formula>
    </cfRule>
    <cfRule type="expression" dxfId="158" priority="150">
      <formula>$J27="İNEGÖL S.S."</formula>
    </cfRule>
    <cfRule type="expression" dxfId="160" priority="151">
      <formula>$J27="GÜRSU S.S."</formula>
    </cfRule>
    <cfRule type="expression" dxfId="161" priority="152">
      <formula>$J27="MUDANYA S.S."</formula>
    </cfRule>
    <cfRule type="expression" dxfId="162" priority="153">
      <formula>$J27="ŞAHİN BAŞOL S.S."</formula>
    </cfRule>
    <cfRule type="expression" dxfId="163" priority="154">
      <formula>$J27="TOFAŞ S.S."</formula>
    </cfRule>
  </conditionalFormatting>
  <conditionalFormatting sqref="K29:Q30">
    <cfRule type="expression" dxfId="153" priority="133">
      <formula>$J29="ORHANGAZİ S.S."</formula>
    </cfRule>
    <cfRule type="expression" dxfId="143" priority="134">
      <formula>$J29="VAKIF BERA S.K."</formula>
    </cfRule>
    <cfRule type="expression" dxfId="144" priority="135">
      <formula>$J29="ÇEKİRGE S.S."</formula>
    </cfRule>
    <cfRule type="expression" dxfId="145" priority="136">
      <formula>$J29="NAİM SÜLEYMANOĞLU S.K."</formula>
    </cfRule>
    <cfRule type="expression" dxfId="146" priority="137">
      <formula>$J29="GEMLİK S.S."</formula>
    </cfRule>
    <cfRule type="expression" dxfId="148" priority="138">
      <formula>$J29="KARACABEY S.S."</formula>
    </cfRule>
    <cfRule type="expression" dxfId="147" priority="139">
      <formula>$J29="İNEGÖL S.S."</formula>
    </cfRule>
    <cfRule type="expression" dxfId="149" priority="140">
      <formula>$J29="GÜRSU S.S."</formula>
    </cfRule>
    <cfRule type="expression" dxfId="150" priority="141">
      <formula>$J29="MUDANYA S.S."</formula>
    </cfRule>
    <cfRule type="expression" dxfId="151" priority="142">
      <formula>$J29="ŞAHİN BAŞOL S.S."</formula>
    </cfRule>
    <cfRule type="expression" dxfId="152" priority="143">
      <formula>$J29="TOFAŞ S.S."</formula>
    </cfRule>
  </conditionalFormatting>
  <conditionalFormatting sqref="K31:Q32">
    <cfRule type="expression" dxfId="142" priority="122">
      <formula>$J31="ORHANGAZİ S.S."</formula>
    </cfRule>
    <cfRule type="expression" dxfId="132" priority="123">
      <formula>$J31="VAKIF BERA S.K."</formula>
    </cfRule>
    <cfRule type="expression" dxfId="133" priority="124">
      <formula>$J31="ÇEKİRGE S.S."</formula>
    </cfRule>
    <cfRule type="expression" dxfId="134" priority="125">
      <formula>$J31="NAİM SÜLEYMANOĞLU S.K."</formula>
    </cfRule>
    <cfRule type="expression" dxfId="135" priority="126">
      <formula>$J31="GEMLİK S.S."</formula>
    </cfRule>
    <cfRule type="expression" dxfId="137" priority="127">
      <formula>$J31="KARACABEY S.S."</formula>
    </cfRule>
    <cfRule type="expression" dxfId="136" priority="128">
      <formula>$J31="İNEGÖL S.S."</formula>
    </cfRule>
    <cfRule type="expression" dxfId="138" priority="129">
      <formula>$J31="GÜRSU S.S."</formula>
    </cfRule>
    <cfRule type="expression" dxfId="139" priority="130">
      <formula>$J31="MUDANYA S.S."</formula>
    </cfRule>
    <cfRule type="expression" dxfId="140" priority="131">
      <formula>$J31="ŞAHİN BAŞOL S.S."</formula>
    </cfRule>
    <cfRule type="expression" dxfId="141" priority="132">
      <formula>$J31="TOFAŞ S.S."</formula>
    </cfRule>
  </conditionalFormatting>
  <conditionalFormatting sqref="K33:Q33">
    <cfRule type="expression" dxfId="131" priority="111">
      <formula>$J33="ORHANGAZİ S.S."</formula>
    </cfRule>
    <cfRule type="expression" dxfId="121" priority="112">
      <formula>$J33="VAKIF BERA S.K."</formula>
    </cfRule>
    <cfRule type="expression" dxfId="122" priority="113">
      <formula>$J33="ÇEKİRGE S.S."</formula>
    </cfRule>
    <cfRule type="expression" dxfId="123" priority="114">
      <formula>$J33="NAİM SÜLEYMANOĞLU S.K."</formula>
    </cfRule>
    <cfRule type="expression" dxfId="124" priority="115">
      <formula>$J33="GEMLİK S.S."</formula>
    </cfRule>
    <cfRule type="expression" dxfId="126" priority="116">
      <formula>$J33="KARACABEY S.S."</formula>
    </cfRule>
    <cfRule type="expression" dxfId="125" priority="117">
      <formula>$J33="İNEGÖL S.S."</formula>
    </cfRule>
    <cfRule type="expression" dxfId="127" priority="118">
      <formula>$J33="GÜRSU S.S."</formula>
    </cfRule>
    <cfRule type="expression" dxfId="128" priority="119">
      <formula>$J33="MUDANYA S.S."</formula>
    </cfRule>
    <cfRule type="expression" dxfId="129" priority="120">
      <formula>$J33="ŞAHİN BAŞOL S.S."</formula>
    </cfRule>
    <cfRule type="expression" dxfId="130" priority="121">
      <formula>$J33="TOFAŞ S.S."</formula>
    </cfRule>
  </conditionalFormatting>
  <conditionalFormatting sqref="K35:Q36">
    <cfRule type="expression" dxfId="120" priority="100">
      <formula>$J35="ORHANGAZİ S.S."</formula>
    </cfRule>
    <cfRule type="expression" dxfId="110" priority="101">
      <formula>$J35="VAKIF BERA S.K."</formula>
    </cfRule>
    <cfRule type="expression" dxfId="111" priority="102">
      <formula>$J35="ÇEKİRGE S.S."</formula>
    </cfRule>
    <cfRule type="expression" dxfId="112" priority="103">
      <formula>$J35="NAİM SÜLEYMANOĞLU S.K."</formula>
    </cfRule>
    <cfRule type="expression" dxfId="113" priority="104">
      <formula>$J35="GEMLİK S.S."</formula>
    </cfRule>
    <cfRule type="expression" dxfId="115" priority="105">
      <formula>$J35="KARACABEY S.S."</formula>
    </cfRule>
    <cfRule type="expression" dxfId="114" priority="106">
      <formula>$J35="İNEGÖL S.S."</formula>
    </cfRule>
    <cfRule type="expression" dxfId="116" priority="107">
      <formula>$J35="GÜRSU S.S."</formula>
    </cfRule>
    <cfRule type="expression" dxfId="117" priority="108">
      <formula>$J35="MUDANYA S.S."</formula>
    </cfRule>
    <cfRule type="expression" dxfId="118" priority="109">
      <formula>$J35="ŞAHİN BAŞOL S.S."</formula>
    </cfRule>
    <cfRule type="expression" dxfId="119" priority="110">
      <formula>$J35="TOFAŞ S.S."</formula>
    </cfRule>
  </conditionalFormatting>
  <conditionalFormatting sqref="K37:Q38">
    <cfRule type="expression" dxfId="109" priority="89">
      <formula>$J37="ORHANGAZİ S.S."</formula>
    </cfRule>
    <cfRule type="expression" dxfId="99" priority="90">
      <formula>$J37="VAKIF BERA S.K."</formula>
    </cfRule>
    <cfRule type="expression" dxfId="100" priority="91">
      <formula>$J37="ÇEKİRGE S.S."</formula>
    </cfRule>
    <cfRule type="expression" dxfId="101" priority="92">
      <formula>$J37="NAİM SÜLEYMANOĞLU S.K."</formula>
    </cfRule>
    <cfRule type="expression" dxfId="102" priority="93">
      <formula>$J37="GEMLİK S.S."</formula>
    </cfRule>
    <cfRule type="expression" dxfId="104" priority="94">
      <formula>$J37="KARACABEY S.S."</formula>
    </cfRule>
    <cfRule type="expression" dxfId="103" priority="95">
      <formula>$J37="İNEGÖL S.S."</formula>
    </cfRule>
    <cfRule type="expression" dxfId="105" priority="96">
      <formula>$J37="GÜRSU S.S."</formula>
    </cfRule>
    <cfRule type="expression" dxfId="106" priority="97">
      <formula>$J37="MUDANYA S.S."</formula>
    </cfRule>
    <cfRule type="expression" dxfId="107" priority="98">
      <formula>$J37="ŞAHİN BAŞOL S.S."</formula>
    </cfRule>
    <cfRule type="expression" dxfId="108" priority="99">
      <formula>$J37="TOFAŞ S.S."</formula>
    </cfRule>
  </conditionalFormatting>
  <conditionalFormatting sqref="K39:M40">
    <cfRule type="expression" dxfId="98" priority="78">
      <formula>$J39="ORHANGAZİ S.S."</formula>
    </cfRule>
    <cfRule type="expression" dxfId="88" priority="79">
      <formula>$J39="VAKIF BERA S.K."</formula>
    </cfRule>
    <cfRule type="expression" dxfId="89" priority="80">
      <formula>$J39="ÇEKİRGE S.S."</formula>
    </cfRule>
    <cfRule type="expression" dxfId="90" priority="81">
      <formula>$J39="NAİM SÜLEYMANOĞLU S.K."</formula>
    </cfRule>
    <cfRule type="expression" dxfId="91" priority="82">
      <formula>$J39="GEMLİK S.S."</formula>
    </cfRule>
    <cfRule type="expression" dxfId="93" priority="83">
      <formula>$J39="KARACABEY S.S."</formula>
    </cfRule>
    <cfRule type="expression" dxfId="92" priority="84">
      <formula>$J39="İNEGÖL S.S."</formula>
    </cfRule>
    <cfRule type="expression" dxfId="94" priority="85">
      <formula>$J39="GÜRSU S.S."</formula>
    </cfRule>
    <cfRule type="expression" dxfId="95" priority="86">
      <formula>$J39="MUDANYA S.S."</formula>
    </cfRule>
    <cfRule type="expression" dxfId="96" priority="87">
      <formula>$J39="ŞAHİN BAŞOL S.S."</formula>
    </cfRule>
    <cfRule type="expression" dxfId="97" priority="88">
      <formula>$J39="TOFAŞ S.S."</formula>
    </cfRule>
  </conditionalFormatting>
  <conditionalFormatting sqref="K41:M42">
    <cfRule type="expression" dxfId="87" priority="67">
      <formula>$J41="ORHANGAZİ S.S."</formula>
    </cfRule>
    <cfRule type="expression" dxfId="77" priority="68">
      <formula>$J41="VAKIF BERA S.K."</formula>
    </cfRule>
    <cfRule type="expression" dxfId="78" priority="69">
      <formula>$J41="ÇEKİRGE S.S."</formula>
    </cfRule>
    <cfRule type="expression" dxfId="79" priority="70">
      <formula>$J41="NAİM SÜLEYMANOĞLU S.K."</formula>
    </cfRule>
    <cfRule type="expression" dxfId="80" priority="71">
      <formula>$J41="GEMLİK S.S."</formula>
    </cfRule>
    <cfRule type="expression" dxfId="82" priority="72">
      <formula>$J41="KARACABEY S.S."</formula>
    </cfRule>
    <cfRule type="expression" dxfId="81" priority="73">
      <formula>$J41="İNEGÖL S.S."</formula>
    </cfRule>
    <cfRule type="expression" dxfId="83" priority="74">
      <formula>$J41="GÜRSU S.S."</formula>
    </cfRule>
    <cfRule type="expression" dxfId="84" priority="75">
      <formula>$J41="MUDANYA S.S."</formula>
    </cfRule>
    <cfRule type="expression" dxfId="85" priority="76">
      <formula>$J41="ŞAHİN BAŞOL S.S."</formula>
    </cfRule>
    <cfRule type="expression" dxfId="86" priority="77">
      <formula>$J41="TOFAŞ S.S."</formula>
    </cfRule>
  </conditionalFormatting>
  <conditionalFormatting sqref="K48:M49">
    <cfRule type="expression" dxfId="76" priority="56">
      <formula>$J48="ORHANGAZİ S.S."</formula>
    </cfRule>
    <cfRule type="expression" dxfId="66" priority="57">
      <formula>$J48="VAKIF BERA S.K."</formula>
    </cfRule>
    <cfRule type="expression" dxfId="67" priority="58">
      <formula>$J48="ÇEKİRGE S.S."</formula>
    </cfRule>
    <cfRule type="expression" dxfId="68" priority="59">
      <formula>$J48="NAİM SÜLEYMANOĞLU S.K."</formula>
    </cfRule>
    <cfRule type="expression" dxfId="69" priority="60">
      <formula>$J48="GEMLİK S.S."</formula>
    </cfRule>
    <cfRule type="expression" dxfId="71" priority="61">
      <formula>$J48="KARACABEY S.S."</formula>
    </cfRule>
    <cfRule type="expression" dxfId="70" priority="62">
      <formula>$J48="İNEGÖL S.S."</formula>
    </cfRule>
    <cfRule type="expression" dxfId="72" priority="63">
      <formula>$J48="GÜRSU S.S."</formula>
    </cfRule>
    <cfRule type="expression" dxfId="73" priority="64">
      <formula>$J48="MUDANYA S.S."</formula>
    </cfRule>
    <cfRule type="expression" dxfId="74" priority="65">
      <formula>$J48="ŞAHİN BAŞOL S.S."</formula>
    </cfRule>
    <cfRule type="expression" dxfId="75" priority="66">
      <formula>$J48="TOFAŞ S.S."</formula>
    </cfRule>
  </conditionalFormatting>
  <conditionalFormatting sqref="L50:Q51">
    <cfRule type="expression" dxfId="65" priority="45">
      <formula>$J50="ORHANGAZİ S.S."</formula>
    </cfRule>
    <cfRule type="expression" dxfId="55" priority="46">
      <formula>$J50="VAKIF BERA S.K."</formula>
    </cfRule>
    <cfRule type="expression" dxfId="56" priority="47">
      <formula>$J50="ÇEKİRGE S.S."</formula>
    </cfRule>
    <cfRule type="expression" dxfId="57" priority="48">
      <formula>$J50="NAİM SÜLEYMANOĞLU S.K."</formula>
    </cfRule>
    <cfRule type="expression" dxfId="58" priority="49">
      <formula>$J50="GEMLİK S.S."</formula>
    </cfRule>
    <cfRule type="expression" dxfId="60" priority="50">
      <formula>$J50="KARACABEY S.S."</formula>
    </cfRule>
    <cfRule type="expression" dxfId="59" priority="51">
      <formula>$J50="İNEGÖL S.S."</formula>
    </cfRule>
    <cfRule type="expression" dxfId="61" priority="52">
      <formula>$J50="GÜRSU S.S."</formula>
    </cfRule>
    <cfRule type="expression" dxfId="62" priority="53">
      <formula>$J50="MUDANYA S.S."</formula>
    </cfRule>
    <cfRule type="expression" dxfId="63" priority="54">
      <formula>$J50="ŞAHİN BAŞOL S.S."</formula>
    </cfRule>
    <cfRule type="expression" dxfId="64" priority="55">
      <formula>$J50="TOFAŞ S.S."</formula>
    </cfRule>
  </conditionalFormatting>
  <conditionalFormatting sqref="K52:Q52">
    <cfRule type="expression" dxfId="54" priority="34">
      <formula>$J52="ORHANGAZİ S.S."</formula>
    </cfRule>
    <cfRule type="expression" dxfId="44" priority="35">
      <formula>$J52="VAKIF BERA S.K."</formula>
    </cfRule>
    <cfRule type="expression" dxfId="45" priority="36">
      <formula>$J52="ÇEKİRGE S.S."</formula>
    </cfRule>
    <cfRule type="expression" dxfId="46" priority="37">
      <formula>$J52="NAİM SÜLEYMANOĞLU S.K."</formula>
    </cfRule>
    <cfRule type="expression" dxfId="47" priority="38">
      <formula>$J52="GEMLİK S.S."</formula>
    </cfRule>
    <cfRule type="expression" dxfId="49" priority="39">
      <formula>$J52="KARACABEY S.S."</formula>
    </cfRule>
    <cfRule type="expression" dxfId="48" priority="40">
      <formula>$J52="İNEGÖL S.S."</formula>
    </cfRule>
    <cfRule type="expression" dxfId="50" priority="41">
      <formula>$J52="GÜRSU S.S."</formula>
    </cfRule>
    <cfRule type="expression" dxfId="51" priority="42">
      <formula>$J52="MUDANYA S.S."</formula>
    </cfRule>
    <cfRule type="expression" dxfId="52" priority="43">
      <formula>$J52="ŞAHİN BAŞOL S.S."</formula>
    </cfRule>
    <cfRule type="expression" dxfId="53" priority="44">
      <formula>$J52="TOFAŞ S.S."</formula>
    </cfRule>
  </conditionalFormatting>
  <conditionalFormatting sqref="K54:Q54">
    <cfRule type="expression" dxfId="43" priority="23">
      <formula>$J54="ORHANGAZİ S.S."</formula>
    </cfRule>
    <cfRule type="expression" dxfId="33" priority="24">
      <formula>$J54="VAKIF BERA S.K."</formula>
    </cfRule>
    <cfRule type="expression" dxfId="34" priority="25">
      <formula>$J54="ÇEKİRGE S.S."</formula>
    </cfRule>
    <cfRule type="expression" dxfId="35" priority="26">
      <formula>$J54="NAİM SÜLEYMANOĞLU S.K."</formula>
    </cfRule>
    <cfRule type="expression" dxfId="36" priority="27">
      <formula>$J54="GEMLİK S.S."</formula>
    </cfRule>
    <cfRule type="expression" dxfId="38" priority="28">
      <formula>$J54="KARACABEY S.S."</formula>
    </cfRule>
    <cfRule type="expression" dxfId="37" priority="29">
      <formula>$J54="İNEGÖL S.S."</formula>
    </cfRule>
    <cfRule type="expression" dxfId="39" priority="30">
      <formula>$J54="GÜRSU S.S."</formula>
    </cfRule>
    <cfRule type="expression" dxfId="40" priority="31">
      <formula>$J54="MUDANYA S.S."</formula>
    </cfRule>
    <cfRule type="expression" dxfId="41" priority="32">
      <formula>$J54="ŞAHİN BAŞOL S.S."</formula>
    </cfRule>
    <cfRule type="expression" dxfId="42" priority="33">
      <formula>$J54="TOFAŞ S.S."</formula>
    </cfRule>
  </conditionalFormatting>
  <conditionalFormatting sqref="M46">
    <cfRule type="expression" dxfId="21" priority="12">
      <formula>$J46="ORHANGAZİ S.S."</formula>
    </cfRule>
    <cfRule type="expression" dxfId="11" priority="13">
      <formula>$J46="VAKIF BERA S.K."</formula>
    </cfRule>
    <cfRule type="expression" dxfId="12" priority="14">
      <formula>$J46="ÇEKİRGE S.S."</formula>
    </cfRule>
    <cfRule type="expression" dxfId="13" priority="15">
      <formula>$J46="NAİM SÜLEYMANOĞLU S.K."</formula>
    </cfRule>
    <cfRule type="expression" dxfId="14" priority="16">
      <formula>$J46="GEMLİK S.S."</formula>
    </cfRule>
    <cfRule type="expression" dxfId="16" priority="17">
      <formula>$J46="KARACABEY S.S."</formula>
    </cfRule>
    <cfRule type="expression" dxfId="15" priority="18">
      <formula>$J46="İNEGÖL S.S."</formula>
    </cfRule>
    <cfRule type="expression" dxfId="17" priority="19">
      <formula>$J46="GÜRSU S.S."</formula>
    </cfRule>
    <cfRule type="expression" dxfId="18" priority="20">
      <formula>$J46="MUDANYA S.S."</formula>
    </cfRule>
    <cfRule type="expression" dxfId="19" priority="21">
      <formula>$J46="ŞAHİN BAŞOL S.S."</formula>
    </cfRule>
    <cfRule type="expression" dxfId="20" priority="22">
      <formula>$J46="TOFAŞ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
</file>

<file path=customXml/item2.xml>
</file>

<file path=customXml/itemProps1.xml><?xml version="1.0" encoding="utf-8"?>
<ds:datastoreItem xmlns:ds="http://schemas.openxmlformats.org/officeDocument/2006/customXml" ds:itemID="{C9D413B9-038D-4013-AF3B-31A0575AF7A3}">
  <ds:schemaRefs>
    <ds:schemaRef ds:uri="http://www.boldonjames.com/2016/02/Classifier/internal/wrappedLabelHistory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BB4D6DC8-8C45-4728-A945-24D5B88C4730}">
  <ds:schemaRefs>
    <ds:schemaRef ds:uri="http://www.boldonjames.com/2008/01/sie/internal/label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Seflik</cp:lastModifiedBy>
  <cp:revision/>
  <cp:lastPrinted>2023-03-24T14:16:25Z</cp:lastPrinted>
  <dcterms:created xsi:type="dcterms:W3CDTF">2022-09-25T13:31:31Z</dcterms:created>
  <dcterms:modified xsi:type="dcterms:W3CDTF">2024-01-18T23:04:36Z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1abb50ea-43d8-463e-a101-1f944f66057c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{C9D413B9-038D-4013-AF3B-31A0575AF7A3}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